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50" windowWidth="11340" windowHeight="8010"/>
  </bookViews>
  <sheets>
    <sheet name="РЕЕСТР МОДЕРНИЗАЦИЯ 2014" sheetId="5" r:id="rId1"/>
  </sheets>
  <definedNames>
    <definedName name="_xlnm._FilterDatabase" localSheetId="0" hidden="1">'РЕЕСТР МОДЕРНИЗАЦИЯ 2014'!$A$5:$U$5</definedName>
    <definedName name="_xlnm.Print_Titles" localSheetId="0">'РЕЕСТР МОДЕРНИЗАЦИЯ 2014'!$6:$6</definedName>
  </definedNames>
  <calcPr calcId="125725" fullCalcOnLoad="1"/>
</workbook>
</file>

<file path=xl/calcChain.xml><?xml version="1.0" encoding="utf-8"?>
<calcChain xmlns="http://schemas.openxmlformats.org/spreadsheetml/2006/main">
  <c r="T6" i="5"/>
  <c r="AC6" s="1"/>
</calcChain>
</file>

<file path=xl/sharedStrings.xml><?xml version="1.0" encoding="utf-8"?>
<sst xmlns="http://schemas.openxmlformats.org/spreadsheetml/2006/main" count="57" uniqueCount="51">
  <si>
    <t>Приобретаемое оборудование</t>
  </si>
  <si>
    <t>1/3 произведенных затрат</t>
  </si>
  <si>
    <t>Основание для включения (исключения) сведений в реестр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</si>
  <si>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</si>
  <si>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финансовая</t>
  </si>
  <si>
    <t xml:space="preserve">Дата реестровой записи </t>
  </si>
  <si>
    <t>Наименование, номер, дата документа</t>
  </si>
  <si>
    <t>Дата</t>
  </si>
  <si>
    <t>№</t>
  </si>
  <si>
    <t>Организационно-правовая форма</t>
  </si>
  <si>
    <t>ФИО руководителя</t>
  </si>
  <si>
    <t xml:space="preserve">Порядковый номер субъекта </t>
  </si>
  <si>
    <t>Наименование юридического лица или фамилия, имя и отчество (если имеется) индивидуального предпринимателя</t>
  </si>
  <si>
    <t>идентифи-кационный
номер нало-гоплательщика</t>
  </si>
  <si>
    <t xml:space="preserve">Общая сумма субсидии, полученной заемщиком </t>
  </si>
  <si>
    <t>Наименование муниципального образования</t>
  </si>
  <si>
    <t xml:space="preserve"> Субъекты  предприни-мательства:
1- малого
2- среднего
3 - микропред-приятия</t>
  </si>
  <si>
    <t xml:space="preserve">предоставление субсидий  </t>
  </si>
  <si>
    <t>Сведения о субъекте малого и среднего предпринимательства - получатели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</si>
  <si>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</si>
  <si>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срок оказания поддержки</t>
  </si>
  <si>
    <t>Сведения о предоставленной поддержке</t>
  </si>
  <si>
    <t>Вид поддержки</t>
  </si>
  <si>
    <t>Форма поддержки</t>
  </si>
  <si>
    <t xml:space="preserve">Размер поддержки </t>
  </si>
  <si>
    <t>Почтовый адрес (место нахожднения) постоянного действующего исполнительного органа юридического лица или место жительства индивидуального предпринимателя - получателя поддержки</t>
  </si>
  <si>
    <t>Численность работающих на момент подачи заявления, человек</t>
  </si>
  <si>
    <t>Основной ОКВЭД</t>
  </si>
  <si>
    <t>Численность работающих в предыдущим году</t>
  </si>
  <si>
    <t>остаток</t>
  </si>
  <si>
    <t>Батецкий район</t>
  </si>
  <si>
    <t>Объем выручки за предыдущий год, млн. рублей</t>
  </si>
  <si>
    <t>Сумма договора, тыс.руб.</t>
  </si>
  <si>
    <t>Администрация Батецкого муниципального района</t>
  </si>
  <si>
    <t>Реестр субъектов малого и среднего предпринимательства - получателей поддержки на компенсацию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</si>
  <si>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>Постановление Администрации Батецкого муниципального района от 22.02.2017 №107</t>
  </si>
  <si>
    <t>Индивидуальный предприниматель</t>
  </si>
  <si>
    <t>Кирильчук Виктор Александрович</t>
  </si>
  <si>
    <t>Новгородская область, Батецкий район, п.Батецкий, ул. Новая, д.20</t>
  </si>
  <si>
    <t>ДПК-17/12</t>
  </si>
  <si>
    <t>Онлайн контрольно-кассовая техника (ККТ) Viki Mini ЕГАИС ОФД</t>
  </si>
  <si>
    <t xml:space="preserve">сумма субсидии, полученной в 2017 финансовом году </t>
  </si>
  <si>
    <t>47.11</t>
  </si>
  <si>
    <t>торговля розничная преимущественно пищевыми продуктами в неспециализированных магазинах</t>
  </si>
  <si>
    <t>Постановление Администрации Батецкого муниципального района от 23.03.2017 №189</t>
  </si>
  <si>
    <t>Ермоленко Юлия Андреевна</t>
  </si>
  <si>
    <t>Новгородская область, Батецкий район, д.Мелковичи, ул. Центральная, д.70</t>
  </si>
  <si>
    <t>Грабли-ворошилки колесные ГВК 6</t>
  </si>
  <si>
    <t>01.13.1</t>
  </si>
  <si>
    <t>Выращивание овощей</t>
  </si>
  <si>
    <t>Глава крестьянского (фермерского) хозяйства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</si>
</sst>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 Cyr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color rgb="FFFF0000"/>
      <name val="Arial Narrow"/>
      <family val="2"/>
      <charset val="204"/>
    </font>
    <font>
      <b/>
      <sz val="11"/>
      <color rgb="FF0000FF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14" fontId="2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49" fontId="2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9" fontId="2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29"/>
  <sheetViews>
    <sheetView tabSelected="1" zoomScale="77" zoomScaleNormal="77" zoomScaleSheetLayoutView="75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7" sqref="C7"/>
    </sheetView>
  </sheetViews>
  <sheetFormatPr defaultRowHeight="16.5"/>
  <cols>
    <col min="1" max="1" width="6.140625" style="3" customWidth="1"/>
    <col min="2" max="2" width="10" style="3" customWidth="1"/>
    <col min="3" max="3" width="12.42578125" style="3" customWidth="1"/>
    <col min="4" max="4" width="16.28515625" style="3" customWidth="1"/>
    <col min="5" max="5" width="28.42578125" style="11" customWidth="1"/>
    <col min="6" max="6" width="34.85546875" style="11" bestFit="1" customWidth="1"/>
    <col min="7" max="7" width="20.7109375" style="11" customWidth="1"/>
    <col min="8" max="8" width="23.140625" style="5" customWidth="1"/>
    <col min="9" max="9" width="13.7109375" style="5" customWidth="1"/>
    <col min="10" max="10" width="12.7109375" style="5" customWidth="1"/>
    <col min="11" max="11" width="13.28515625" style="5" customWidth="1"/>
    <col min="12" max="12" width="10.28515625" style="5" customWidth="1"/>
    <col min="13" max="13" width="12.28515625" style="5" customWidth="1"/>
    <col min="14" max="14" width="17.140625" style="5" customWidth="1"/>
    <col min="15" max="15" width="15.140625" style="11" customWidth="1"/>
    <col min="16" max="16" width="11.7109375" style="11" customWidth="1"/>
    <col min="17" max="17" width="25.140625" style="11" customWidth="1"/>
    <col min="18" max="18" width="10" style="3" customWidth="1"/>
    <col min="19" max="19" width="17.140625" style="3" customWidth="1"/>
    <col min="20" max="20" width="13.140625" style="17" customWidth="1"/>
    <col min="21" max="21" width="11.7109375" style="1" customWidth="1"/>
    <col min="22" max="22" width="14" style="11" customWidth="1"/>
    <col min="23" max="23" width="12.7109375" style="11" customWidth="1"/>
    <col min="24" max="24" width="11.7109375" style="1" customWidth="1"/>
    <col min="25" max="26" width="9.140625" style="1" customWidth="1"/>
    <col min="27" max="27" width="19.85546875" style="1" customWidth="1"/>
    <col min="28" max="28" width="9.140625" style="1"/>
    <col min="29" max="29" width="16.140625" style="1" customWidth="1"/>
    <col min="30" max="16384" width="9.140625" style="1"/>
  </cols>
  <sheetData>
    <row r="1" spans="1:29" s="4" customFormat="1" ht="25.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6"/>
    </row>
    <row r="2" spans="1:29" s="4" customFormat="1" ht="25.5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6"/>
    </row>
    <row r="4" spans="1:29" s="5" customFormat="1" ht="36.75" customHeight="1">
      <c r="A4" s="35" t="s">
        <v>2</v>
      </c>
      <c r="B4" s="35"/>
      <c r="C4" s="35"/>
      <c r="D4" s="23"/>
      <c r="E4" s="33" t="s">
        <v>18</v>
      </c>
      <c r="F4" s="33"/>
      <c r="G4" s="33"/>
      <c r="H4" s="33"/>
      <c r="I4" s="33"/>
      <c r="J4" s="33"/>
      <c r="K4" s="33"/>
      <c r="L4" s="33"/>
      <c r="M4" s="33"/>
      <c r="N4" s="33"/>
      <c r="O4" s="33" t="s">
        <v>21</v>
      </c>
      <c r="P4" s="33"/>
      <c r="Q4" s="33"/>
      <c r="R4" s="33"/>
      <c r="S4" s="31" t="s">
        <v>3</v>
      </c>
      <c r="T4" s="24"/>
      <c r="U4" s="32" t="s">
        <v>14</v>
      </c>
      <c r="V4" s="22"/>
      <c r="W4" s="22"/>
      <c r="X4" s="22"/>
      <c r="Y4" s="22"/>
      <c r="Z4" s="22"/>
      <c r="AA4" s="22"/>
    </row>
    <row r="5" spans="1:29" s="2" customFormat="1" ht="116.85" customHeight="1">
      <c r="A5" s="13" t="s">
        <v>11</v>
      </c>
      <c r="B5" s="13" t="s">
        <v>5</v>
      </c>
      <c r="C5" s="13" t="s">
        <v>6</v>
      </c>
      <c r="D5" s="13" t="s">
        <v>9</v>
      </c>
      <c r="E5" s="13" t="s">
        <v>12</v>
      </c>
      <c r="F5" s="13" t="s">
        <v>25</v>
      </c>
      <c r="G5" s="13" t="s">
        <v>15</v>
      </c>
      <c r="H5" s="13" t="s">
        <v>19</v>
      </c>
      <c r="I5" s="13" t="s">
        <v>13</v>
      </c>
      <c r="J5" s="13" t="s">
        <v>16</v>
      </c>
      <c r="K5" s="13" t="s">
        <v>8</v>
      </c>
      <c r="L5" s="13" t="s">
        <v>7</v>
      </c>
      <c r="M5" s="13" t="s">
        <v>32</v>
      </c>
      <c r="N5" s="13" t="s">
        <v>0</v>
      </c>
      <c r="O5" s="13" t="s">
        <v>22</v>
      </c>
      <c r="P5" s="13" t="s">
        <v>23</v>
      </c>
      <c r="Q5" s="13" t="s">
        <v>24</v>
      </c>
      <c r="R5" s="13" t="s">
        <v>20</v>
      </c>
      <c r="S5" s="31"/>
      <c r="T5" s="24" t="s">
        <v>41</v>
      </c>
      <c r="U5" s="32"/>
      <c r="V5" s="13" t="s">
        <v>10</v>
      </c>
      <c r="W5" s="13" t="s">
        <v>28</v>
      </c>
      <c r="X5" s="13" t="s">
        <v>26</v>
      </c>
      <c r="Y5" s="13" t="s">
        <v>31</v>
      </c>
      <c r="Z5" s="31" t="s">
        <v>27</v>
      </c>
      <c r="AA5" s="31"/>
    </row>
    <row r="6" spans="1:29" s="15" customFormat="1" ht="23.8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/>
      <c r="H6" s="14">
        <v>6</v>
      </c>
      <c r="I6" s="14">
        <v>7</v>
      </c>
      <c r="J6" s="14">
        <v>8</v>
      </c>
      <c r="K6" s="14">
        <v>9</v>
      </c>
      <c r="L6" s="14"/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27">
        <f>SUM(T7:T21)</f>
        <v>150000</v>
      </c>
      <c r="U6" s="14">
        <v>18</v>
      </c>
      <c r="V6" s="14">
        <v>19</v>
      </c>
      <c r="W6" s="14"/>
      <c r="X6" s="14">
        <v>21</v>
      </c>
      <c r="Y6" s="14">
        <v>22</v>
      </c>
      <c r="Z6" s="14">
        <v>23</v>
      </c>
      <c r="AA6" s="14">
        <v>24</v>
      </c>
      <c r="AB6" s="15" t="s">
        <v>29</v>
      </c>
      <c r="AC6" s="28">
        <f>150000-T6</f>
        <v>0</v>
      </c>
    </row>
    <row r="7" spans="1:29" s="15" customFormat="1" ht="151.5" customHeight="1">
      <c r="A7" s="26">
        <v>1</v>
      </c>
      <c r="B7" s="19">
        <v>42793</v>
      </c>
      <c r="C7" s="20" t="s">
        <v>35</v>
      </c>
      <c r="D7" s="8" t="s">
        <v>36</v>
      </c>
      <c r="E7" s="8" t="s">
        <v>37</v>
      </c>
      <c r="F7" s="8" t="s">
        <v>38</v>
      </c>
      <c r="G7" s="8" t="s">
        <v>30</v>
      </c>
      <c r="H7" s="7">
        <v>304533335600011</v>
      </c>
      <c r="I7" s="7">
        <v>530100010005</v>
      </c>
      <c r="J7" s="7">
        <v>3</v>
      </c>
      <c r="K7" s="21" t="s">
        <v>39</v>
      </c>
      <c r="L7" s="12">
        <v>42758</v>
      </c>
      <c r="M7" s="18">
        <v>139.4</v>
      </c>
      <c r="N7" s="9" t="s">
        <v>40</v>
      </c>
      <c r="O7" s="6" t="s">
        <v>17</v>
      </c>
      <c r="P7" s="8" t="s">
        <v>4</v>
      </c>
      <c r="Q7" s="8" t="s">
        <v>1</v>
      </c>
      <c r="R7" s="6">
        <v>2017</v>
      </c>
      <c r="S7" s="14"/>
      <c r="T7" s="30">
        <v>97580</v>
      </c>
      <c r="U7" s="14"/>
      <c r="V7" s="8" t="s">
        <v>37</v>
      </c>
      <c r="W7" s="10">
        <v>5</v>
      </c>
      <c r="X7" s="10">
        <v>5</v>
      </c>
      <c r="Y7" s="6">
        <v>8.4499999999999993</v>
      </c>
      <c r="Z7" s="6" t="s">
        <v>42</v>
      </c>
      <c r="AA7" s="8" t="s">
        <v>43</v>
      </c>
    </row>
    <row r="8" spans="1:29" s="15" customFormat="1" ht="140.25" customHeight="1">
      <c r="A8" s="26">
        <v>2</v>
      </c>
      <c r="B8" s="25">
        <v>42818</v>
      </c>
      <c r="C8" s="20" t="s">
        <v>44</v>
      </c>
      <c r="D8" s="8" t="s">
        <v>50</v>
      </c>
      <c r="E8" s="8" t="s">
        <v>45</v>
      </c>
      <c r="F8" s="8" t="s">
        <v>46</v>
      </c>
      <c r="G8" s="8" t="s">
        <v>30</v>
      </c>
      <c r="H8" s="7">
        <v>312532124200010</v>
      </c>
      <c r="I8" s="7">
        <v>531004403090</v>
      </c>
      <c r="J8" s="10">
        <v>3</v>
      </c>
      <c r="K8" s="8"/>
      <c r="L8" s="25">
        <v>42541</v>
      </c>
      <c r="M8" s="18">
        <v>80</v>
      </c>
      <c r="N8" s="8" t="s">
        <v>47</v>
      </c>
      <c r="O8" s="6" t="s">
        <v>17</v>
      </c>
      <c r="P8" s="8" t="s">
        <v>4</v>
      </c>
      <c r="Q8" s="8" t="s">
        <v>1</v>
      </c>
      <c r="R8" s="6">
        <v>2017</v>
      </c>
      <c r="S8" s="8"/>
      <c r="T8" s="30">
        <v>52420</v>
      </c>
      <c r="U8" s="8"/>
      <c r="V8" s="8" t="s">
        <v>45</v>
      </c>
      <c r="W8" s="10">
        <v>1</v>
      </c>
      <c r="X8" s="10">
        <v>1</v>
      </c>
      <c r="Y8" s="6">
        <v>1.1000000000000001</v>
      </c>
      <c r="Z8" s="29" t="s">
        <v>48</v>
      </c>
      <c r="AA8" s="8" t="s">
        <v>49</v>
      </c>
    </row>
    <row r="9" spans="1:29" s="15" customFormat="1" ht="124.15" customHeight="1">
      <c r="A9" s="26">
        <v>3</v>
      </c>
      <c r="B9" s="25"/>
      <c r="C9" s="20"/>
      <c r="D9" s="8"/>
      <c r="E9" s="8"/>
      <c r="F9" s="8"/>
      <c r="G9" s="8"/>
      <c r="H9" s="7"/>
      <c r="I9" s="10"/>
      <c r="J9" s="10"/>
      <c r="K9" s="21"/>
      <c r="L9" s="25"/>
      <c r="M9" s="18"/>
      <c r="N9" s="8"/>
      <c r="O9" s="6"/>
      <c r="P9" s="8"/>
      <c r="Q9" s="8"/>
      <c r="R9" s="6"/>
      <c r="S9" s="8"/>
      <c r="T9" s="30"/>
      <c r="U9" s="8"/>
      <c r="V9" s="8"/>
      <c r="W9" s="10"/>
      <c r="X9" s="10"/>
      <c r="Y9" s="6"/>
      <c r="Z9" s="29"/>
      <c r="AA9" s="8"/>
    </row>
    <row r="10" spans="1:29" s="15" customFormat="1" ht="127.15" customHeight="1">
      <c r="A10" s="36">
        <v>4</v>
      </c>
      <c r="B10" s="37"/>
      <c r="C10" s="38"/>
      <c r="D10" s="39"/>
      <c r="E10" s="39"/>
      <c r="F10" s="39"/>
      <c r="G10" s="39"/>
      <c r="H10" s="40"/>
      <c r="I10" s="40"/>
      <c r="J10" s="41"/>
      <c r="K10" s="39"/>
      <c r="L10" s="37"/>
      <c r="M10" s="42"/>
      <c r="N10" s="43"/>
      <c r="O10" s="44"/>
      <c r="P10" s="39"/>
      <c r="Q10" s="39"/>
      <c r="R10" s="44"/>
      <c r="S10" s="45"/>
      <c r="T10" s="46"/>
      <c r="U10" s="47"/>
      <c r="V10" s="39"/>
      <c r="W10" s="41"/>
      <c r="X10" s="41"/>
      <c r="Y10" s="44"/>
      <c r="Z10" s="48"/>
      <c r="AA10" s="39"/>
    </row>
    <row r="11" spans="1:29" s="15" customFormat="1" ht="128.44999999999999" customHeight="1">
      <c r="A11" s="49"/>
      <c r="B11" s="50"/>
      <c r="C11" s="51"/>
      <c r="D11" s="52"/>
      <c r="E11" s="52"/>
      <c r="F11" s="52"/>
      <c r="G11" s="52"/>
      <c r="H11" s="53"/>
      <c r="I11" s="53"/>
      <c r="J11" s="54"/>
      <c r="K11" s="55"/>
      <c r="L11" s="50"/>
      <c r="M11" s="56"/>
      <c r="N11" s="52"/>
      <c r="O11" s="57"/>
      <c r="P11" s="52"/>
      <c r="Q11" s="52"/>
      <c r="R11" s="57"/>
      <c r="S11" s="52"/>
      <c r="T11" s="58"/>
      <c r="U11" s="52"/>
      <c r="V11" s="52"/>
      <c r="W11" s="59"/>
      <c r="X11" s="59"/>
      <c r="Y11" s="57"/>
      <c r="Z11" s="60"/>
      <c r="AA11" s="52"/>
    </row>
    <row r="12" spans="1:29" s="15" customFormat="1" ht="137.25" customHeight="1">
      <c r="A12" s="49"/>
      <c r="B12" s="50"/>
      <c r="C12" s="51"/>
      <c r="D12" s="52"/>
      <c r="E12" s="52"/>
      <c r="F12" s="52"/>
      <c r="G12" s="52"/>
      <c r="H12" s="53"/>
      <c r="I12" s="53"/>
      <c r="J12" s="59"/>
      <c r="K12" s="52"/>
      <c r="L12" s="61"/>
      <c r="M12" s="56"/>
      <c r="N12" s="52"/>
      <c r="O12" s="57"/>
      <c r="P12" s="52"/>
      <c r="Q12" s="52"/>
      <c r="R12" s="57"/>
      <c r="S12" s="52"/>
      <c r="T12" s="62"/>
      <c r="U12" s="52"/>
      <c r="V12" s="52"/>
      <c r="W12" s="59"/>
      <c r="X12" s="59"/>
      <c r="Y12" s="57"/>
      <c r="Z12" s="60"/>
      <c r="AA12" s="52"/>
    </row>
    <row r="13" spans="1:29" s="15" customFormat="1" ht="102" customHeight="1">
      <c r="A13" s="49"/>
      <c r="B13" s="50"/>
      <c r="C13" s="51"/>
      <c r="D13" s="52"/>
      <c r="E13" s="52"/>
      <c r="F13" s="52"/>
      <c r="G13" s="52"/>
      <c r="H13" s="53"/>
      <c r="I13" s="53"/>
      <c r="J13" s="54"/>
      <c r="K13" s="63"/>
      <c r="L13" s="64"/>
      <c r="M13" s="56"/>
      <c r="N13" s="65"/>
      <c r="O13" s="57"/>
      <c r="P13" s="52"/>
      <c r="Q13" s="52"/>
      <c r="R13" s="57"/>
      <c r="S13" s="66"/>
      <c r="T13" s="62"/>
      <c r="U13" s="67"/>
      <c r="V13" s="52"/>
      <c r="W13" s="59"/>
      <c r="X13" s="59"/>
      <c r="Y13" s="59"/>
      <c r="Z13" s="60"/>
      <c r="AA13" s="52"/>
    </row>
    <row r="14" spans="1:29" s="15" customFormat="1" ht="103.5" customHeight="1">
      <c r="A14" s="49"/>
      <c r="B14" s="50"/>
      <c r="C14" s="51"/>
      <c r="D14" s="52"/>
      <c r="E14" s="52"/>
      <c r="F14" s="52"/>
      <c r="G14" s="52"/>
      <c r="H14" s="53"/>
      <c r="I14" s="53"/>
      <c r="J14" s="59"/>
      <c r="K14" s="68"/>
      <c r="L14" s="50"/>
      <c r="M14" s="56"/>
      <c r="N14" s="52"/>
      <c r="O14" s="57"/>
      <c r="P14" s="52"/>
      <c r="Q14" s="52"/>
      <c r="R14" s="57"/>
      <c r="S14" s="52"/>
      <c r="T14" s="62"/>
      <c r="U14" s="52"/>
      <c r="V14" s="52"/>
      <c r="W14" s="59"/>
      <c r="X14" s="59"/>
      <c r="Y14" s="59"/>
      <c r="Z14" s="60"/>
      <c r="AA14" s="52"/>
    </row>
    <row r="15" spans="1:29" s="15" customFormat="1" ht="100.5" customHeight="1">
      <c r="A15" s="49"/>
      <c r="B15" s="50"/>
      <c r="C15" s="51"/>
      <c r="D15" s="52"/>
      <c r="E15" s="52"/>
      <c r="F15" s="52"/>
      <c r="G15" s="52"/>
      <c r="H15" s="53"/>
      <c r="I15" s="53"/>
      <c r="J15" s="59"/>
      <c r="K15" s="63"/>
      <c r="L15" s="50"/>
      <c r="M15" s="56"/>
      <c r="N15" s="52"/>
      <c r="O15" s="57"/>
      <c r="P15" s="52"/>
      <c r="Q15" s="52"/>
      <c r="R15" s="57"/>
      <c r="S15" s="52"/>
      <c r="T15" s="62"/>
      <c r="U15" s="52"/>
      <c r="V15" s="52"/>
      <c r="W15" s="59"/>
      <c r="X15" s="59"/>
      <c r="Y15" s="59"/>
      <c r="Z15" s="60"/>
      <c r="AA15" s="52"/>
    </row>
    <row r="16" spans="1:29" s="15" customFormat="1" ht="112.5" customHeight="1">
      <c r="A16" s="49"/>
      <c r="B16" s="50"/>
      <c r="C16" s="51"/>
      <c r="D16" s="52"/>
      <c r="E16" s="52"/>
      <c r="F16" s="52"/>
      <c r="G16" s="52"/>
      <c r="H16" s="53"/>
      <c r="I16" s="53"/>
      <c r="J16" s="59"/>
      <c r="K16" s="63"/>
      <c r="L16" s="50"/>
      <c r="M16" s="56"/>
      <c r="N16" s="52"/>
      <c r="O16" s="57"/>
      <c r="P16" s="52"/>
      <c r="Q16" s="52"/>
      <c r="R16" s="57"/>
      <c r="S16" s="52"/>
      <c r="T16" s="62"/>
      <c r="U16" s="52"/>
      <c r="V16" s="52"/>
      <c r="W16" s="59"/>
      <c r="X16" s="59"/>
      <c r="Y16" s="59"/>
      <c r="Z16" s="60"/>
      <c r="AA16" s="52"/>
    </row>
    <row r="17" spans="1:27" s="15" customFormat="1" ht="99.75" customHeight="1">
      <c r="A17" s="49"/>
      <c r="B17" s="50"/>
      <c r="C17" s="51"/>
      <c r="D17" s="52"/>
      <c r="E17" s="52"/>
      <c r="F17" s="52"/>
      <c r="G17" s="52"/>
      <c r="H17" s="53"/>
      <c r="I17" s="53"/>
      <c r="J17" s="59"/>
      <c r="K17" s="63"/>
      <c r="L17" s="50"/>
      <c r="M17" s="56"/>
      <c r="N17" s="52"/>
      <c r="O17" s="57"/>
      <c r="P17" s="52"/>
      <c r="Q17" s="52"/>
      <c r="R17" s="57"/>
      <c r="S17" s="52"/>
      <c r="T17" s="62"/>
      <c r="U17" s="52"/>
      <c r="V17" s="52"/>
      <c r="W17" s="59"/>
      <c r="X17" s="59"/>
      <c r="Y17" s="59"/>
      <c r="Z17" s="60"/>
      <c r="AA17" s="52"/>
    </row>
    <row r="18" spans="1:27" s="15" customFormat="1" ht="102" customHeight="1">
      <c r="A18" s="49"/>
      <c r="B18" s="50"/>
      <c r="C18" s="51"/>
      <c r="D18" s="52"/>
      <c r="E18" s="52"/>
      <c r="F18" s="52"/>
      <c r="G18" s="52"/>
      <c r="H18" s="53"/>
      <c r="I18" s="59"/>
      <c r="J18" s="59"/>
      <c r="K18" s="63"/>
      <c r="L18" s="50"/>
      <c r="M18" s="56"/>
      <c r="N18" s="52"/>
      <c r="O18" s="57"/>
      <c r="P18" s="52"/>
      <c r="Q18" s="52"/>
      <c r="R18" s="57"/>
      <c r="S18" s="52"/>
      <c r="T18" s="62"/>
      <c r="U18" s="52"/>
      <c r="V18" s="52"/>
      <c r="W18" s="59"/>
      <c r="X18" s="59"/>
      <c r="Y18" s="59"/>
      <c r="Z18" s="60"/>
      <c r="AA18" s="52"/>
    </row>
    <row r="19" spans="1:27" s="15" customFormat="1" ht="102" customHeight="1">
      <c r="A19" s="49"/>
      <c r="B19" s="50"/>
      <c r="C19" s="51"/>
      <c r="D19" s="52"/>
      <c r="E19" s="52"/>
      <c r="F19" s="52"/>
      <c r="G19" s="52"/>
      <c r="H19" s="53"/>
      <c r="I19" s="59"/>
      <c r="J19" s="59"/>
      <c r="K19" s="63"/>
      <c r="L19" s="50"/>
      <c r="M19" s="56"/>
      <c r="N19" s="52"/>
      <c r="O19" s="57"/>
      <c r="P19" s="52"/>
      <c r="Q19" s="52"/>
      <c r="R19" s="57"/>
      <c r="S19" s="52"/>
      <c r="T19" s="62"/>
      <c r="U19" s="52"/>
      <c r="V19" s="52"/>
      <c r="W19" s="59"/>
      <c r="X19" s="59"/>
      <c r="Y19" s="59"/>
      <c r="Z19" s="60"/>
      <c r="AA19" s="52"/>
    </row>
    <row r="20" spans="1:27" s="15" customFormat="1" ht="107.25" customHeight="1">
      <c r="A20" s="49"/>
      <c r="B20" s="50"/>
      <c r="C20" s="51"/>
      <c r="D20" s="52"/>
      <c r="E20" s="52"/>
      <c r="F20" s="52"/>
      <c r="G20" s="52"/>
      <c r="H20" s="53"/>
      <c r="I20" s="59"/>
      <c r="J20" s="59"/>
      <c r="K20" s="63"/>
      <c r="L20" s="50"/>
      <c r="M20" s="56"/>
      <c r="N20" s="52"/>
      <c r="O20" s="57"/>
      <c r="P20" s="52"/>
      <c r="Q20" s="52"/>
      <c r="R20" s="57"/>
      <c r="S20" s="52"/>
      <c r="T20" s="62"/>
      <c r="U20" s="52"/>
      <c r="V20" s="52"/>
      <c r="W20" s="59"/>
      <c r="X20" s="59"/>
      <c r="Y20" s="59"/>
      <c r="Z20" s="60"/>
      <c r="AA20" s="52"/>
    </row>
    <row r="21" spans="1:27" s="15" customFormat="1" ht="64.900000000000006" customHeight="1">
      <c r="A21" s="49"/>
      <c r="B21" s="50"/>
      <c r="C21" s="51"/>
      <c r="D21" s="52"/>
      <c r="E21" s="52"/>
      <c r="F21" s="52"/>
      <c r="G21" s="52"/>
      <c r="H21" s="53"/>
      <c r="I21" s="59"/>
      <c r="J21" s="59"/>
      <c r="K21" s="63"/>
      <c r="L21" s="50"/>
      <c r="M21" s="56"/>
      <c r="N21" s="52"/>
      <c r="O21" s="57"/>
      <c r="P21" s="52"/>
      <c r="Q21" s="52"/>
      <c r="R21" s="57"/>
      <c r="S21" s="52"/>
      <c r="T21" s="62"/>
      <c r="U21" s="52"/>
      <c r="V21" s="52"/>
      <c r="W21" s="59"/>
      <c r="X21" s="59"/>
      <c r="Y21" s="59"/>
      <c r="Z21" s="60"/>
      <c r="AA21" s="52"/>
    </row>
    <row r="22" spans="1:27">
      <c r="A22" s="49"/>
      <c r="B22" s="50"/>
      <c r="C22" s="51"/>
      <c r="D22" s="52"/>
      <c r="E22" s="52"/>
      <c r="F22" s="52"/>
      <c r="G22" s="52"/>
      <c r="H22" s="53"/>
      <c r="I22" s="59"/>
      <c r="J22" s="59"/>
      <c r="K22" s="63"/>
      <c r="L22" s="50"/>
      <c r="M22" s="56"/>
      <c r="N22" s="52"/>
      <c r="O22" s="57"/>
      <c r="P22" s="52"/>
      <c r="Q22" s="52"/>
      <c r="R22" s="57"/>
      <c r="S22" s="52"/>
      <c r="T22" s="62"/>
      <c r="U22" s="52"/>
      <c r="V22" s="52"/>
      <c r="W22" s="59"/>
      <c r="X22" s="59"/>
      <c r="Y22" s="59"/>
      <c r="Z22" s="60"/>
      <c r="AA22" s="52"/>
    </row>
    <row r="23" spans="1:27">
      <c r="A23" s="49"/>
      <c r="B23" s="50"/>
      <c r="C23" s="51"/>
      <c r="D23" s="52"/>
      <c r="E23" s="52"/>
      <c r="F23" s="52"/>
      <c r="G23" s="52"/>
      <c r="H23" s="53"/>
      <c r="I23" s="59"/>
      <c r="J23" s="59"/>
      <c r="K23" s="63"/>
      <c r="L23" s="50"/>
      <c r="M23" s="56"/>
      <c r="N23" s="52"/>
      <c r="O23" s="57"/>
      <c r="P23" s="52"/>
      <c r="Q23" s="52"/>
      <c r="R23" s="57"/>
      <c r="S23" s="52"/>
      <c r="T23" s="62"/>
      <c r="U23" s="52"/>
      <c r="V23" s="52"/>
      <c r="W23" s="59"/>
      <c r="X23" s="59"/>
      <c r="Y23" s="59"/>
      <c r="Z23" s="60"/>
      <c r="AA23" s="52"/>
    </row>
    <row r="24" spans="1:27">
      <c r="A24" s="49"/>
      <c r="B24" s="50"/>
      <c r="C24" s="51"/>
      <c r="D24" s="52"/>
      <c r="E24" s="52"/>
      <c r="F24" s="52"/>
      <c r="G24" s="52"/>
      <c r="H24" s="53"/>
      <c r="I24" s="59"/>
      <c r="J24" s="59"/>
      <c r="K24" s="63"/>
      <c r="L24" s="50"/>
      <c r="M24" s="56"/>
      <c r="N24" s="52"/>
      <c r="O24" s="57"/>
      <c r="P24" s="52"/>
      <c r="Q24" s="52"/>
      <c r="R24" s="57"/>
      <c r="S24" s="52"/>
      <c r="T24" s="62"/>
      <c r="U24" s="52"/>
      <c r="V24" s="52"/>
      <c r="W24" s="59"/>
      <c r="X24" s="59"/>
      <c r="Y24" s="59"/>
      <c r="Z24" s="60"/>
      <c r="AA24" s="52"/>
    </row>
    <row r="25" spans="1:27">
      <c r="A25" s="49"/>
      <c r="B25" s="50"/>
      <c r="C25" s="51"/>
      <c r="D25" s="52"/>
      <c r="E25" s="52"/>
      <c r="F25" s="52"/>
      <c r="G25" s="52"/>
      <c r="H25" s="53"/>
      <c r="I25" s="59"/>
      <c r="J25" s="59"/>
      <c r="K25" s="63"/>
      <c r="L25" s="50"/>
      <c r="M25" s="56"/>
      <c r="N25" s="52"/>
      <c r="O25" s="57"/>
      <c r="P25" s="52"/>
      <c r="Q25" s="52"/>
      <c r="R25" s="57"/>
      <c r="S25" s="52"/>
      <c r="T25" s="62"/>
      <c r="U25" s="52"/>
      <c r="V25" s="52"/>
      <c r="W25" s="59"/>
      <c r="X25" s="59"/>
      <c r="Y25" s="59"/>
      <c r="Z25" s="60"/>
      <c r="AA25" s="52"/>
    </row>
    <row r="26" spans="1:27">
      <c r="A26" s="49"/>
      <c r="B26" s="50"/>
      <c r="C26" s="51"/>
      <c r="D26" s="52"/>
      <c r="E26" s="52"/>
      <c r="F26" s="52"/>
      <c r="G26" s="52"/>
      <c r="H26" s="53"/>
      <c r="I26" s="59"/>
      <c r="J26" s="59"/>
      <c r="K26" s="63"/>
      <c r="L26" s="50"/>
      <c r="M26" s="56"/>
      <c r="N26" s="52"/>
      <c r="O26" s="57"/>
      <c r="P26" s="52"/>
      <c r="Q26" s="52"/>
      <c r="R26" s="57"/>
      <c r="S26" s="52"/>
      <c r="T26" s="62"/>
      <c r="U26" s="52"/>
      <c r="V26" s="52"/>
      <c r="W26" s="59"/>
      <c r="X26" s="59"/>
      <c r="Y26" s="59"/>
      <c r="Z26" s="60"/>
      <c r="AA26" s="52"/>
    </row>
    <row r="27" spans="1:27">
      <c r="A27" s="49"/>
      <c r="B27" s="50"/>
      <c r="C27" s="51"/>
      <c r="D27" s="52"/>
      <c r="E27" s="52"/>
      <c r="F27" s="52"/>
      <c r="G27" s="52"/>
      <c r="H27" s="53"/>
      <c r="I27" s="59"/>
      <c r="J27" s="59"/>
      <c r="K27" s="63"/>
      <c r="L27" s="50"/>
      <c r="M27" s="56"/>
      <c r="N27" s="52"/>
      <c r="O27" s="57"/>
      <c r="P27" s="52"/>
      <c r="Q27" s="52"/>
      <c r="R27" s="57"/>
      <c r="S27" s="52"/>
      <c r="T27" s="62"/>
      <c r="U27" s="52"/>
      <c r="V27" s="52"/>
      <c r="W27" s="59"/>
      <c r="X27" s="59"/>
      <c r="Y27" s="59"/>
      <c r="Z27" s="60"/>
      <c r="AA27" s="52"/>
    </row>
    <row r="28" spans="1:27">
      <c r="A28" s="49"/>
      <c r="B28" s="50"/>
      <c r="C28" s="51"/>
      <c r="D28" s="52"/>
      <c r="E28" s="52"/>
      <c r="F28" s="52"/>
      <c r="G28" s="52"/>
      <c r="H28" s="53"/>
      <c r="I28" s="59"/>
      <c r="J28" s="59"/>
      <c r="K28" s="63"/>
      <c r="L28" s="50"/>
      <c r="M28" s="56"/>
      <c r="N28" s="52"/>
      <c r="O28" s="57"/>
      <c r="P28" s="52"/>
      <c r="Q28" s="52"/>
      <c r="R28" s="57"/>
      <c r="S28" s="52"/>
      <c r="T28" s="62"/>
      <c r="U28" s="52"/>
      <c r="V28" s="52"/>
      <c r="W28" s="59"/>
      <c r="X28" s="59"/>
      <c r="Y28" s="59"/>
      <c r="Z28" s="60"/>
      <c r="AA28" s="52"/>
    </row>
    <row r="29" spans="1:27">
      <c r="A29" s="49"/>
      <c r="B29" s="50"/>
      <c r="C29" s="51"/>
      <c r="D29" s="52"/>
      <c r="E29" s="52"/>
      <c r="F29" s="52"/>
      <c r="G29" s="52"/>
      <c r="H29" s="53"/>
      <c r="I29" s="59"/>
      <c r="J29" s="59"/>
      <c r="K29" s="63"/>
      <c r="L29" s="50"/>
      <c r="M29" s="56"/>
      <c r="N29" s="52"/>
      <c r="O29" s="57"/>
      <c r="P29" s="52"/>
      <c r="Q29" s="52"/>
      <c r="R29" s="57"/>
      <c r="S29" s="52"/>
      <c r="T29" s="62"/>
      <c r="U29" s="52"/>
      <c r="V29" s="52"/>
      <c r="W29" s="59"/>
      <c r="X29" s="59"/>
      <c r="Y29" s="59"/>
      <c r="Z29" s="60"/>
      <c r="AA29" s="52"/>
    </row>
  </sheetData>
  <autoFilter ref="A5:U5"/>
  <mergeCells count="9">
    <mergeCell ref="Z5:AA5"/>
    <mergeCell ref="U4:U5"/>
    <mergeCell ref="O4:R4"/>
    <mergeCell ref="A1:S1"/>
    <mergeCell ref="A2:S2"/>
    <mergeCell ref="S4:S5"/>
    <mergeCell ref="E4:J4"/>
    <mergeCell ref="A4:C4"/>
    <mergeCell ref="K4:N4"/>
  </mergeCells>
  <phoneticPr fontId="3" type="noConversion"/>
  <pageMargins left="0.78740157480314965" right="0.19685039370078741" top="0.39370078740157483" bottom="0.39370078740157483" header="0" footer="0.11811023622047245"/>
  <pageSetup paperSize="9" scale="32" fitToHeight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МОДЕРНИЗАЦИЯ 2014</vt:lpstr>
      <vt:lpstr>'РЕЕСТР МОДЕРНИЗАЦИЯ 2014'!Заголовки_для_печати</vt:lpstr>
    </vt:vector>
  </TitlesOfParts>
  <Company>Экономический комитет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ИТ</dc:creator>
  <cp:lastModifiedBy>User</cp:lastModifiedBy>
  <cp:lastPrinted>2011-12-29T10:48:00Z</cp:lastPrinted>
  <dcterms:created xsi:type="dcterms:W3CDTF">2008-06-26T11:14:01Z</dcterms:created>
  <dcterms:modified xsi:type="dcterms:W3CDTF">2017-06-02T11:18:02Z</dcterms:modified>
</cp:coreProperties>
</file>