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0" windowWidth="16380" windowHeight="7710" tabRatio="912" activeTab="5"/>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Описание запроса 1" sheetId="5" r:id="rId5"/>
    <sheet name="А.6. Правила обмена" sheetId="6" r:id="rId6"/>
    <sheet name="Б.1. Внесение изменений в акты" sheetId="7" r:id="rId7"/>
    <sheet name="Б.2. Внесение изменений в акты" sheetId="8" r:id="rId8"/>
    <sheet name="В.План тех.реализации" sheetId="9" r:id="rId9"/>
  </sheets>
  <definedNames>
    <definedName name="_ftn1">#REF!</definedName>
    <definedName name="_ftnref1">#REF!</definedName>
    <definedName name="_Ref285658707">#REF!</definedName>
  </definedNames>
  <calcPr fullCalcOnLoad="1"/>
</workbook>
</file>

<file path=xl/sharedStrings.xml><?xml version="1.0" encoding="utf-8"?>
<sst xmlns="http://schemas.openxmlformats.org/spreadsheetml/2006/main" count="528" uniqueCount="308">
  <si>
    <t>Табл. А.0. Общие сведения**</t>
  </si>
  <si>
    <t>Наименование услуги</t>
  </si>
  <si>
    <t>№</t>
  </si>
  <si>
    <t>Наименование органа (организации)</t>
  </si>
  <si>
    <t>Потребитель или Поставщик данных?</t>
  </si>
  <si>
    <t>Ф.И.О. и должность ответственного лица</t>
  </si>
  <si>
    <t>E–mail</t>
  </si>
  <si>
    <t>Контактный телефон</t>
  </si>
  <si>
    <t>Табл. А.1.1. Описание услуги: правовая база*</t>
  </si>
  <si>
    <t>Правовые акты, в соответствии с которыми предоставляется услуга </t>
  </si>
  <si>
    <t>Противоречение с нормами ФЗ №210</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</si>
  <si>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</si>
  <si>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</si>
  <si>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t>
  </si>
  <si>
    <t>Табл. А.1.2. Описание услуги: перечень подуслуг*</t>
  </si>
  <si>
    <t>Наименование подуслуги</t>
  </si>
  <si>
    <t>Срок предоставления подуслуги</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</si>
  <si>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</si>
  <si>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</si>
  <si>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</si>
  <si>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</si>
  <si>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</si>
  <si>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</si>
  <si>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</si>
  <si>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А.1.3. Описание услуги: перечень входных документов*</t>
  </si>
  <si>
    <t>Наименование "входного" документа услуги</t>
  </si>
  <si>
    <t>Перечень подуслуг, для предоставления которых необходим документ</t>
  </si>
  <si>
    <t>Правовые основания для получения документа</t>
  </si>
  <si>
    <t>Способ получения документа - фактическое состояние</t>
  </si>
  <si>
    <t>Источник документа - фактическое состояние</t>
  </si>
  <si>
    <t>Наименование источника документа</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</si>
  <si>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</si>
  <si>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</si>
  <si>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Может ли данный документ быть признан избыточным и исключён из перечня необходимых для предоставления услуги?</t>
  </si>
  <si>
    <t>Укажите наименование документа</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</si>
  <si>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</si>
  <si>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</si>
  <si>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</si>
  <si>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исполнения функции 
3 - выдаётся организацией бюджетного сектора,
 4 - выдаётся коммерческой организацией, физическим лицом</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</si>
  <si>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</si>
  <si>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да, подлежит,
2 - нет, не подлежит.</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</si>
  <si>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</si>
  <si>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Введите код:
1 - да, может,
2 - нет, не может.</t>
  </si>
  <si>
    <t>Заявление</t>
  </si>
  <si>
    <t>Органы ЗАГС; консульское учреждение Российской Федерации</t>
  </si>
  <si>
    <t>Коммерческие организации</t>
  </si>
  <si>
    <t>Табл. А.2. Оптимизация услуги*</t>
  </si>
  <si>
    <t>Каким образом будет оптимизирован порядок получения документа?</t>
  </si>
  <si>
    <t>Содержание оптимизации</t>
  </si>
  <si>
    <t>Ведомство, ответственное за предоставление документа</t>
  </si>
  <si>
    <t>Соответствующие пункты планов внесения изменений в правовые акты**</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</si>
  <si>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</si>
  <si>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</si>
  <si>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</si>
  <si>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Заполните поле в том случае, если документ планируется получать в по каналам МВ (варианты ответов 2, 3, 6 в предыдущем поле).</t>
  </si>
  <si>
    <t>Укажите номера пунктов Планов внесения изменений в правовые акты Потребителя и Поставщика данных (таблицы Б.1. и Б.2).</t>
  </si>
  <si>
    <t>Табл. А.3. Перечень запросов**</t>
  </si>
  <si>
    <t>Наименование запрашиваемого документа (совокупности сведений)</t>
  </si>
  <si>
    <t>Наименование запроса</t>
  </si>
  <si>
    <t>Ведомство, ответственное за направление запроса</t>
  </si>
  <si>
    <t>Должности лиц, ответственных за направление запроса</t>
  </si>
  <si>
    <t>Ведомство, ответственное за направление ответа на запрос</t>
  </si>
  <si>
    <t>Должности лиц, ответственных за направление ответа на запрос***</t>
  </si>
  <si>
    <t>Описание запроса подготовлено на основании данных Реестр МВ*</t>
  </si>
  <si>
    <t>Укажите наименование документа (совокупности сведений), подлежащего получению по каналам МВ.</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</si>
  <si>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</si>
  <si>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</si>
  <si>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Укажите наименование ведомства, ответственного за направление запроса.</t>
  </si>
  <si>
    <t>Укажите должности лиц, ответственных за направление запроса.</t>
  </si>
  <si>
    <t>Укажите наименование ведомства, ответственного за подготовку ответа на запрос.</t>
  </si>
  <si>
    <t>Укажите должности лиц, ответственных за направление ответа на запрос.</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</si>
  <si>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</si>
  <si>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Наименование поля</t>
  </si>
  <si>
    <t>Поле для заполнения
Потребителем данных*</t>
  </si>
  <si>
    <t>Краткая инструкция 
по заполнению</t>
  </si>
  <si>
    <t>Поле для заполнения
Поставщиком данных***</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</si>
  <si>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</si>
  <si>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</si>
  <si>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</si>
  <si>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</si>
  <si>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</si>
  <si>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</si>
  <si>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</si>
  <si>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</si>
  <si>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</si>
  <si>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</si>
  <si>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</si>
  <si>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</si>
  <si>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5.</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</si>
  <si>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</si>
  <si>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6.</t>
  </si>
  <si>
    <t>Наименование направляемого документа (совокупности сведений)</t>
  </si>
  <si>
    <t>7.</t>
  </si>
  <si>
    <t xml:space="preserve">Способы удостоверения лица, направившего запрос, и неизменности запроса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</si>
  <si>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</si>
  <si>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ответ на запрос, и неизменности ответа </t>
  </si>
  <si>
    <t>8.</t>
  </si>
  <si>
    <t>Способ направления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</si>
  <si>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</si>
  <si>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Способ направления ответа на запрос</t>
  </si>
  <si>
    <t>8.1.</t>
  </si>
  <si>
    <t>Способ направления запроса, детализация</t>
  </si>
  <si>
    <t>Если в предыдущем поле были проставлены коды 3 или 7, пожалуйста, развёрнуто опишите планируемый способ предоставления данных.</t>
  </si>
  <si>
    <t>Способ направления ответа на запрос, детализация</t>
  </si>
  <si>
    <t>9.</t>
  </si>
  <si>
    <t>Срок направления запроса</t>
  </si>
  <si>
    <t>Укажите срок направления запроса с момента начала предоставления услуги</t>
  </si>
  <si>
    <t>Срок направления ответа на запрос</t>
  </si>
  <si>
    <t>Укажите срок с момента получения запроса, в течение которого будет направлен ответ на запрос.</t>
  </si>
  <si>
    <t>Описание сведений, передаваемых в составе запроса</t>
  </si>
  <si>
    <t>Тип данных</t>
  </si>
  <si>
    <t>Источник данных*</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</si>
  <si>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</si>
  <si>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</si>
  <si>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</si>
  <si>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</si>
  <si>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</si>
  <si>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Если данные хранятся в АИС,  укажите её наименование</t>
  </si>
  <si>
    <t>Описание сведений, передаваемых в составе ответа на запрос</t>
  </si>
  <si>
    <t>Источник данных***</t>
  </si>
  <si>
    <t xml:space="preserve">Перечислите все данные, передаваемые в составе ответа на запрос. Данные, передаваемые в составе различных полей, опишите раздельно.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</si>
  <si>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</si>
  <si>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</si>
  <si>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</si>
  <si>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Если данные хранятся в АИС,  укажите её наименование.</t>
  </si>
  <si>
    <t>Табл. А.6. Правила обмена данными по запросам в ходе предоставления услуги*</t>
  </si>
  <si>
    <t>Описание запроса</t>
  </si>
  <si>
    <t>Описание ответа на запрос</t>
  </si>
  <si>
    <t>Орган, ответственный 
за направление запроса</t>
  </si>
  <si>
    <t>Орган, ответственный за направление ответа на запрос</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</si>
  <si>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</si>
  <si>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</si>
  <si>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</si>
  <si>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Источник данных</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</si>
  <si>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</si>
  <si>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</si>
  <si>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</si>
  <si>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</si>
  <si>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</si>
  <si>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</si>
  <si>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Табл. Б.1. План внесения изменений в правовые акты Потребителя данных*</t>
  </si>
  <si>
    <t>Наименование акта</t>
  </si>
  <si>
    <t>Номера статей и пунктов, подлежащих изменению</t>
  </si>
  <si>
    <t>Содержание изменений</t>
  </si>
  <si>
    <t>Срок исполнения</t>
  </si>
  <si>
    <t>Ответственный</t>
  </si>
  <si>
    <t>Табл. Б.2. План внесения изменений в правовые акты Поставщиков данных***</t>
  </si>
  <si>
    <t xml:space="preserve">Срок исполнения </t>
  </si>
  <si>
    <t>Табл. В. План технической реализации услуги**</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</si>
  <si>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</si>
  <si>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</si>
  <si>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</si>
  <si>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</si>
  <si>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</si>
  <si>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Свидетельство (копия) о рождении (усыновлении) ребенка (детей)</t>
  </si>
  <si>
    <t xml:space="preserve">Федеральный закон от 31.05.2002 № 62-ФЗ «О гражданстве Российской Федерации» (ст.10);
Положение о паспорте гражданина Российской Федерации, образца бланка и описания паспорта гражданина Российской Федерации, утв. 
Постановлением Правительства РФ от 08.07.1997 № 828
(п.1)
</t>
  </si>
  <si>
    <t>Органы ФМС РФ</t>
  </si>
  <si>
    <t xml:space="preserve"> - </t>
  </si>
  <si>
    <t>Потребитель</t>
  </si>
  <si>
    <t>Поставщик</t>
  </si>
  <si>
    <t>Свидетельство о заключении брака</t>
  </si>
  <si>
    <t xml:space="preserve"> Паспорт, удостоверяющий личность заявителя и совместно проживающих членов семьи</t>
  </si>
  <si>
    <t>Конституция Российской Федерации</t>
  </si>
  <si>
    <t>Жилищный кодекс Российской Федерации</t>
  </si>
  <si>
    <t>3</t>
  </si>
  <si>
    <t>4</t>
  </si>
  <si>
    <t>5</t>
  </si>
  <si>
    <t>6</t>
  </si>
  <si>
    <t>7</t>
  </si>
  <si>
    <t>8</t>
  </si>
  <si>
    <t>Внешние зависимости при выполнения запроса</t>
  </si>
  <si>
    <t>Управление Федеральной службы государственной регистрации, кадастра и картографии по Новгородской области</t>
  </si>
  <si>
    <t>9</t>
  </si>
  <si>
    <t xml:space="preserve">Сведения из Единого государственного реестра прав на недвижимое имущество и сделок с ним </t>
  </si>
  <si>
    <t>Сведения из органа , уполномоченного осуществлять регистрацию прав на недвижимое имущество и сделок с ним до вступления в силу Федерального закона от 21 июля 1997 года № 122-ФЗ "О государственной регистрации прав на недвижимое имущество и сделок с ним"</t>
  </si>
  <si>
    <t>Запрос сведений из Единого государственного реестра прав на недвижимое имущество и сделок с ним о правах отдельного лица на имеющиеся у него объекты недвижимого имущества</t>
  </si>
  <si>
    <t>Специалист администрации</t>
  </si>
  <si>
    <t>Администрация Новорахинского сельского поселения Крестецкого муницпального района</t>
  </si>
  <si>
    <t>Предоставление жилого помещения из муницпального фонда по договору социального найма</t>
  </si>
  <si>
    <t>2 рабочих дня</t>
  </si>
  <si>
    <t>Электронно-цифровая подпись</t>
  </si>
  <si>
    <t>Табл. А.4.1.1. Описание запроса 1: общее описание*</t>
  </si>
  <si>
    <t>Табл. А.5.1.1. Описание ответа на запрос 1: общее описание***</t>
  </si>
  <si>
    <t>Табл. А.4.2.1. Описание запроса 1: состав сведений***</t>
  </si>
  <si>
    <t>Табл. А.5.2.1. Описание ответа на запрос 1: состав сведений*</t>
  </si>
  <si>
    <t>1</t>
  </si>
  <si>
    <t>2</t>
  </si>
  <si>
    <t>По каналам СМЭВ</t>
  </si>
  <si>
    <t>Администрация Новорахинского сельского поселения Крестецкого муниципального района</t>
  </si>
  <si>
    <t>Фамилия</t>
  </si>
  <si>
    <t>Создание региональной системы межведомственного электронного взаимодействия (РСМЭВ)</t>
  </si>
  <si>
    <t>Разработка перечня необходимых интерфейсов доступа к информационным системам органов исполнительной власти в разрезе услуг и электронных сервисов ведомственных информационных систем</t>
  </si>
  <si>
    <t>Доработка информационных систем органов исполнительной власти</t>
  </si>
  <si>
    <t>Подключение РСМЭВ к федеральной системе межведомственного электронного взаимодействия (СМЭВ)</t>
  </si>
  <si>
    <t>Разработка и регистрация электронных сервисов в РСМЭВ, их тестирование и апробация межведомственного электронного взаимодействия по каждой услуге в соответствии с утверждёнными технологическими картами межведомственного взаимодействия</t>
  </si>
  <si>
    <t>Одобрение размещения электронных сервисов в РСМЭВ</t>
  </si>
  <si>
    <t>Управление по внедрению инновационных технологий в исполнительных органах государственной власти Новгородской области</t>
  </si>
  <si>
    <t>31 марта 2012 года</t>
  </si>
  <si>
    <t>30 апреля 2012 года</t>
  </si>
  <si>
    <t>31 мая 2012 года</t>
  </si>
  <si>
    <t>18 июля 2011 года</t>
  </si>
  <si>
    <t xml:space="preserve">Сведения из Единого государственного реестра прав на недвижимое имущество и сделок с ним
 </t>
  </si>
  <si>
    <t>1.1.</t>
  </si>
  <si>
    <t>Федеральный закон от 21.07.1997 № 122-ФЗ "О государственной регистрацииправ на недвижимое имущество и сделок с ним"</t>
  </si>
  <si>
    <t>Запрос сведений, содержащихся в Едином государственном реестре прав (ЕГРП) на недвижимое имущество и сделок с ним, в форме выписки, справки</t>
  </si>
  <si>
    <t>1.2.</t>
  </si>
  <si>
    <t>Имя</t>
  </si>
  <si>
    <t>1.3.</t>
  </si>
  <si>
    <t>Отчество</t>
  </si>
  <si>
    <t>1.4.</t>
  </si>
  <si>
    <t>Дата рождения</t>
  </si>
  <si>
    <t>1.5.</t>
  </si>
  <si>
    <t>Место рождения</t>
  </si>
  <si>
    <t>1.6.</t>
  </si>
  <si>
    <t>Вид документа, удостоверяющий личность</t>
  </si>
  <si>
    <t>1.7.</t>
  </si>
  <si>
    <t>Серия документа, удостоверяющая личность</t>
  </si>
  <si>
    <t>1.8.</t>
  </si>
  <si>
    <t>Номер документа, удостоверяющая личность</t>
  </si>
  <si>
    <t>1.9.</t>
  </si>
  <si>
    <t>Дата выдачи документа, удостоверяющего личность</t>
  </si>
  <si>
    <t>1.10.</t>
  </si>
  <si>
    <t>Адрес места жительства</t>
  </si>
  <si>
    <t>Сведения о физических лицах</t>
  </si>
  <si>
    <t>Гражданство</t>
  </si>
  <si>
    <t>Вид документа, удостоверяющего личность</t>
  </si>
  <si>
    <t>Серия документа, удостоверяющего личность</t>
  </si>
  <si>
    <t>Номер документа, удостоверяющегшо личность</t>
  </si>
  <si>
    <t>1.11.</t>
  </si>
  <si>
    <t>2.</t>
  </si>
  <si>
    <t>Описание объекта</t>
  </si>
  <si>
    <t>2.1.</t>
  </si>
  <si>
    <t>Кадастровый номер</t>
  </si>
  <si>
    <t>2.2.</t>
  </si>
  <si>
    <t>Условный номер</t>
  </si>
  <si>
    <t>2.3.</t>
  </si>
  <si>
    <t>Наименование объекта</t>
  </si>
  <si>
    <t>2.4.</t>
  </si>
  <si>
    <t>Назначение объекта</t>
  </si>
  <si>
    <t>2.5.</t>
  </si>
  <si>
    <t>Площадь объекта</t>
  </si>
  <si>
    <t>3.</t>
  </si>
  <si>
    <t>Сведения об объекте недвижимости</t>
  </si>
  <si>
    <t>3.1.</t>
  </si>
  <si>
    <t>ОКАТО</t>
  </si>
  <si>
    <t>3.2.</t>
  </si>
  <si>
    <t>3.3.</t>
  </si>
  <si>
    <t>3.4.</t>
  </si>
  <si>
    <t>Район</t>
  </si>
  <si>
    <t>3.5.</t>
  </si>
  <si>
    <t>Город</t>
  </si>
  <si>
    <t>3.6.</t>
  </si>
  <si>
    <t>Населённый пункт</t>
  </si>
  <si>
    <t>3.7.</t>
  </si>
  <si>
    <t>Улица</t>
  </si>
  <si>
    <t>3.8.</t>
  </si>
  <si>
    <t>Дом</t>
  </si>
  <si>
    <t>3.9.</t>
  </si>
  <si>
    <t>Корпус</t>
  </si>
  <si>
    <t>3.10.</t>
  </si>
  <si>
    <t>Строение</t>
  </si>
  <si>
    <t>3.11.</t>
  </si>
  <si>
    <t>Квартира</t>
  </si>
  <si>
    <t>4.</t>
  </si>
  <si>
    <t>Права</t>
  </si>
  <si>
    <t>4.1.</t>
  </si>
  <si>
    <t>Вид права</t>
  </si>
  <si>
    <t>4.2.</t>
  </si>
  <si>
    <t>Номер государственной регистрации</t>
  </si>
  <si>
    <t>4.3.</t>
  </si>
  <si>
    <t>Дата государственной регистрации</t>
  </si>
  <si>
    <t>4.4.</t>
  </si>
  <si>
    <t>Доля в праве</t>
  </si>
  <si>
    <t>Ограничения (обременения) права</t>
  </si>
  <si>
    <t>5.1.</t>
  </si>
  <si>
    <t>Вид органичения (обременения)</t>
  </si>
  <si>
    <t>5.2.</t>
  </si>
  <si>
    <t>Номер государственной регистрации ограничения (обременения)</t>
  </si>
  <si>
    <t>5.3.</t>
  </si>
  <si>
    <t>Срок ограничения (обременения)</t>
  </si>
  <si>
    <t>5.4.</t>
  </si>
  <si>
    <t>Лицо в пользу которого наложено ограничение</t>
  </si>
  <si>
    <t>Сведения о заявителе и членов его семьи</t>
  </si>
  <si>
    <t>1.Сведения о заявителе и членов его семьи</t>
  </si>
  <si>
    <t>1. Сведния о физических лицах.
2.Описание объекта.
3.Сведения об объекте недвижимости.
4.Права.
5.Ограничения (обременения) права</t>
  </si>
  <si>
    <t>1. Сведния о физических лицах.
2.Описание объекта.
3.Сведения об объекте недвижимости.</t>
  </si>
  <si>
    <t>1.</t>
  </si>
  <si>
    <t>Административный регламент</t>
  </si>
  <si>
    <t>КЛАДР</t>
  </si>
  <si>
    <t>Кладр</t>
  </si>
  <si>
    <t>Администрация Батецкого муниципального района</t>
  </si>
  <si>
    <t>Карачева Анна Сергеевна</t>
  </si>
  <si>
    <t>arhit@batetsky.ru</t>
  </si>
  <si>
    <t>Федеральный закон от 6 октября 2003 года № 131-ФЗ «Об общих принципах организации местного самоуправления в Российской Федерации»</t>
  </si>
  <si>
    <t>Федеральный закон от 27 июля 2010 года № 210-ФЗ «Об организации предоставления государственных и муниципальных услуг</t>
  </si>
  <si>
    <t>Постановлением Правительства Российской Федерации от 17 декабря 
2010 года № 1050 "О федеральной целевой программе "Жилище" на 2015 - 2020 годы" (подпрограмма "Обеспечение жильем молодых семей")</t>
  </si>
  <si>
    <t>Постановление Правительства Новгородской области  от 28.10.2013     № 322 «О государственной программе Новгородской области «Развитие жилищного строительства на территории Новгородской области на 2014-2020 годы» граждан Российской Федерации"</t>
  </si>
  <si>
    <t xml:space="preserve">Федеральный закон от 27 июля 2006 года № 152-ФЗ «О персональных данных» </t>
  </si>
  <si>
    <t xml:space="preserve">документ (соответствующая справка, выписка), подтверждающая наличие у члена (членов) молодой семьи вкладов в кредитных организациях, с указанием размеров вкладов; </t>
  </si>
  <si>
    <t xml:space="preserve">извещение кредитной организации о принятии предварительного решения о предоставлении члену (членам) молодой семьи кредита для приобретения (строительства) жилья с указанием суммы кредита; </t>
  </si>
  <si>
    <t xml:space="preserve">копия государственного сертификата на материнский (семейный) капитал с приложением справки о состоянии финансовой части лицевого счета лица, имеющего право на дополнительные меры государственной поддержки, за получением которого заявитель обращается в отделение Пенсионного фонда Российской Федерации по Новгородской области; </t>
  </si>
  <si>
    <t>Пенсионный фонд Российской Федерации</t>
  </si>
  <si>
    <t xml:space="preserve">копия отчета об оценке рыночной стоимости объектов недвижимого имущества, находящихся в собственности члена (членов) молодой семьи, или недвижимого имущества, находящегося в собственности лиц, не являющихся членами молодой семьи (третьих лиц), произведенной в порядке, установленном законодательством Российской Федерации. </t>
  </si>
  <si>
    <t xml:space="preserve">копия заключения об оценке рыночной стоимости транспортных средств, находящихся в собственности члена (членов) молодой семьи, или транспортных средств, находящихся в собственности лиц, не являющихся членами молодой семьи (третьих лиц), произведенной в порядке, установленном законодательством Российской Федерации; </t>
  </si>
  <si>
    <t xml:space="preserve"> Администрация Батецкого муниципального района</t>
  </si>
  <si>
    <t>8(81661) 22113</t>
  </si>
  <si>
    <t xml:space="preserve">Формирование списка участников мероприятий по улучшению жилищных условий в сельской местности </t>
  </si>
  <si>
    <t xml:space="preserve">Новгородский филиал ФГУП "Ростехинвентаризация - Федеральное БТИ"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</si>
</sst>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hh:mm:ss"/>
    <numFmt numFmtId="165" formatCode="dd/mm/yy"/>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mmm/yyyy"/>
  </numFmts>
  <fonts count="53">
    <font>
      <sz val="11"/>
      <color indexed="8"/>
      <name val="Calibri"/>
      <family val="2"/>
    </font>
    <font>
      <sz val="10"/>
      <name val="Arial"/>
      <family val="0"/>
    </font>
    <font>
      <i/>
      <sz val="11"/>
      <color indexed="8"/>
      <name val="Calibri"/>
      <family val="2"/>
    </font>
    <font>
      <b/>
      <sz val="12"/>
      <color indexed="8"/>
      <name val="Calibri"/>
      <family val="2"/>
    </font>
    <font>
      <sz val="10"/>
      <color indexed="8"/>
      <name val="Calibri"/>
      <family val="2"/>
    </font>
    <font>
      <i/>
      <sz val="10"/>
      <color indexed="8"/>
      <name val="Calibri"/>
      <family val="2"/>
    </font>
    <font>
      <sz val="12"/>
      <color indexed="8"/>
      <name val="Calibri"/>
      <family val="2"/>
    </font>
    <font>
      <i/>
      <sz val="12"/>
      <color indexed="8"/>
      <name val="Calibri"/>
      <family val="2"/>
    </font>
    <font>
      <sz val="10"/>
      <name val="Calibri"/>
      <family val="2"/>
    </font>
    <font>
      <b/>
      <sz val="12"/>
      <name val="Calibri"/>
      <family val="2"/>
    </font>
    <font>
      <sz val="11"/>
      <name val="Calibri"/>
      <family val="2"/>
    </font>
    <font>
      <b/>
      <sz val="14"/>
      <color indexed="8"/>
      <name val="Calibri"/>
      <family val="2"/>
    </font>
    <font>
      <b/>
      <sz val="11"/>
      <color indexed="8"/>
      <name val="Calibri"/>
      <family val="2"/>
    </font>
    <font>
      <i/>
      <sz val="14"/>
      <color indexed="23"/>
      <name val="Calibri"/>
      <family val="2"/>
    </font>
    <font>
      <sz val="11"/>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3499799966812134"/>
        <bgColor indexed="64"/>
      </patternFill>
    </fill>
    <fill>
      <patternFill patternType="solid">
        <fgColor theme="0"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63"/>
      </left>
      <right style="thin">
        <color indexed="63"/>
      </right>
      <top style="thin">
        <color indexed="63"/>
      </top>
      <bottom style="thin">
        <color indexed="63"/>
      </bottom>
    </border>
    <border>
      <left style="thin"/>
      <right style="thin"/>
      <top style="thin"/>
      <bottom style="thin"/>
    </border>
    <border>
      <left style="thin">
        <color indexed="63"/>
      </left>
      <right style="thin">
        <color indexed="63"/>
      </right>
      <top style="thin">
        <color indexed="63"/>
      </top>
      <bottom>
        <color indexed="63"/>
      </bottom>
    </border>
    <border>
      <left style="thin">
        <color indexed="59"/>
      </left>
      <right style="thin">
        <color indexed="59"/>
      </right>
      <top style="thin">
        <color indexed="59"/>
      </top>
      <bottom style="thin">
        <color indexed="59"/>
      </bottom>
    </border>
    <border>
      <left style="thin">
        <color indexed="8"/>
      </left>
      <right style="thin"/>
      <top/>
      <bottom style="thin"/>
    </border>
    <border>
      <left/>
      <right style="thin"/>
      <top/>
      <bottom style="thin"/>
    </border>
    <border>
      <left style="thin"/>
      <right style="thin"/>
      <top style="medium"/>
      <bottom style="thin"/>
    </border>
    <border>
      <left style="medium"/>
      <right style="thin"/>
      <top style="thin"/>
      <bottom style="thin"/>
    </border>
    <border>
      <left style="medium"/>
      <right style="thin"/>
      <top style="medium"/>
      <bottom style="thin"/>
    </border>
    <border>
      <left style="thin"/>
      <right/>
      <top style="medium"/>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63"/>
      </left>
      <right>
        <color indexed="63"/>
      </right>
      <top style="thin">
        <color indexed="63"/>
      </top>
      <bottom style="thin">
        <color indexed="63"/>
      </bottom>
    </border>
    <border>
      <left style="thin"/>
      <right style="thin"/>
      <top style="thin"/>
      <bottom>
        <color indexed="63"/>
      </bottom>
    </border>
    <border>
      <left style="thin">
        <color indexed="8"/>
      </left>
      <right style="thin">
        <color indexed="8"/>
      </right>
      <top>
        <color indexed="63"/>
      </top>
      <bottom>
        <color indexed="63"/>
      </bottom>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color indexed="63"/>
      </right>
      <top style="thin">
        <color indexed="63"/>
      </top>
      <bottom style="thin">
        <color indexed="63"/>
      </bottom>
    </border>
    <border>
      <left style="thin">
        <color indexed="63"/>
      </left>
      <right>
        <color indexed="63"/>
      </right>
      <top style="thin">
        <color indexed="63"/>
      </top>
      <bottom>
        <color indexed="63"/>
      </bottom>
    </border>
    <border>
      <left>
        <color indexed="63"/>
      </left>
      <right style="thin">
        <color indexed="63"/>
      </right>
      <top style="thin">
        <color indexed="63"/>
      </top>
      <bottom>
        <color indexed="63"/>
      </bottom>
    </border>
    <border>
      <left>
        <color indexed="63"/>
      </left>
      <right>
        <color indexed="63"/>
      </right>
      <top style="thin">
        <color indexed="63"/>
      </top>
      <bottom style="thin">
        <color indexed="63"/>
      </bottom>
    </border>
    <border>
      <left style="thin">
        <color indexed="63"/>
      </left>
      <right>
        <color indexed="63"/>
      </right>
      <top style="thin">
        <color indexed="63"/>
      </top>
      <bottom style="thin"/>
    </border>
    <border>
      <left>
        <color indexed="63"/>
      </left>
      <right style="thin">
        <color indexed="63"/>
      </right>
      <top style="thin">
        <color indexed="63"/>
      </top>
      <bottom style="thin"/>
    </border>
    <border>
      <left style="thick">
        <color indexed="63"/>
      </left>
      <right style="thin">
        <color indexed="63"/>
      </right>
      <top style="thin">
        <color indexed="63"/>
      </top>
      <bottom style="thin">
        <color indexed="63"/>
      </bottom>
    </border>
    <border>
      <left>
        <color indexed="63"/>
      </left>
      <right>
        <color indexed="63"/>
      </right>
      <top style="thin">
        <color indexed="63"/>
      </top>
      <bottom style="thin"/>
    </border>
    <border>
      <left>
        <color indexed="63"/>
      </left>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0"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1" fillId="32" borderId="0" applyNumberFormat="0" applyBorder="0" applyAlignment="0" applyProtection="0"/>
  </cellStyleXfs>
  <cellXfs count="179">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4" fillId="0" borderId="0" xfId="0" applyFont="1" applyAlignment="1">
      <alignment/>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164" fontId="0" fillId="0" borderId="0" xfId="0" applyNumberFormat="1" applyAlignment="1">
      <alignment/>
    </xf>
    <xf numFmtId="0" fontId="3" fillId="0" borderId="0" xfId="0" applyFont="1" applyAlignment="1">
      <alignment horizontal="center"/>
    </xf>
    <xf numFmtId="0" fontId="4" fillId="0" borderId="10" xfId="0" applyFont="1" applyBorder="1" applyAlignment="1">
      <alignment horizontal="center" vertical="center" wrapText="1"/>
    </xf>
    <xf numFmtId="0" fontId="8" fillId="33" borderId="10" xfId="0" applyFont="1" applyFill="1" applyBorder="1" applyAlignment="1">
      <alignment horizontal="center" vertical="center" wrapText="1"/>
    </xf>
    <xf numFmtId="0" fontId="0" fillId="0" borderId="0" xfId="0" applyFont="1" applyBorder="1" applyAlignment="1">
      <alignment/>
    </xf>
    <xf numFmtId="0" fontId="0" fillId="0" borderId="0" xfId="0" applyBorder="1" applyAlignment="1">
      <alignment horizontal="center" vertical="center" wrapText="1"/>
    </xf>
    <xf numFmtId="0" fontId="8" fillId="0" borderId="0" xfId="0" applyFont="1" applyFill="1" applyBorder="1" applyAlignment="1">
      <alignment horizontal="center" vertical="center" wrapText="1"/>
    </xf>
    <xf numFmtId="0" fontId="6" fillId="0" borderId="0"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horizontal="center"/>
    </xf>
    <xf numFmtId="0" fontId="9" fillId="34" borderId="10" xfId="0" applyFont="1" applyFill="1" applyBorder="1" applyAlignment="1">
      <alignment horizontal="center" vertical="center" wrapText="1"/>
    </xf>
    <xf numFmtId="0" fontId="6" fillId="0" borderId="0" xfId="0" applyFont="1" applyBorder="1" applyAlignment="1">
      <alignment/>
    </xf>
    <xf numFmtId="0" fontId="3" fillId="34"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11" fillId="0" borderId="10" xfId="0" applyFont="1" applyBorder="1" applyAlignment="1">
      <alignment horizontal="center"/>
    </xf>
    <xf numFmtId="0" fontId="12" fillId="0" borderId="0" xfId="0" applyFont="1" applyAlignment="1">
      <alignment/>
    </xf>
    <xf numFmtId="0" fontId="0" fillId="0" borderId="0" xfId="0" applyAlignment="1">
      <alignment horizontal="center"/>
    </xf>
    <xf numFmtId="0" fontId="4"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2" fillId="0" borderId="0" xfId="0" applyFont="1" applyAlignment="1">
      <alignment horizontal="center"/>
    </xf>
    <xf numFmtId="0" fontId="0" fillId="0" borderId="0" xfId="0" applyFont="1" applyAlignment="1">
      <alignment horizontal="center"/>
    </xf>
    <xf numFmtId="0" fontId="5" fillId="0" borderId="0" xfId="0" applyFont="1" applyBorder="1" applyAlignment="1">
      <alignment horizontal="center" vertical="center" wrapText="1"/>
    </xf>
    <xf numFmtId="0" fontId="4" fillId="0" borderId="11" xfId="0" applyFont="1" applyFill="1" applyBorder="1" applyAlignment="1">
      <alignment horizontal="center" vertical="center" wrapText="1"/>
    </xf>
    <xf numFmtId="0" fontId="52" fillId="0" borderId="11" xfId="0" applyFont="1" applyBorder="1" applyAlignment="1">
      <alignment horizontal="center" vertical="center" wrapText="1"/>
    </xf>
    <xf numFmtId="0" fontId="8" fillId="35"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9" fillId="36"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8" fillId="36" borderId="11" xfId="0" applyFont="1" applyFill="1" applyBorder="1" applyAlignment="1">
      <alignment horizontal="center" vertical="center" wrapText="1"/>
    </xf>
    <xf numFmtId="0" fontId="4" fillId="0" borderId="13" xfId="54" applyFont="1" applyBorder="1" applyAlignment="1">
      <alignment horizontal="center" vertical="center" wrapText="1"/>
      <protection/>
    </xf>
    <xf numFmtId="0" fontId="8" fillId="37" borderId="0" xfId="0" applyFont="1" applyFill="1" applyBorder="1" applyAlignment="1">
      <alignment horizontal="center" vertical="center" wrapText="1"/>
    </xf>
    <xf numFmtId="0" fontId="0" fillId="37" borderId="0" xfId="0" applyFont="1" applyFill="1" applyBorder="1" applyAlignment="1">
      <alignment/>
    </xf>
    <xf numFmtId="0" fontId="4" fillId="35" borderId="11" xfId="0" applyFont="1" applyFill="1" applyBorder="1" applyAlignment="1">
      <alignment horizontal="center" vertical="center" wrapText="1"/>
    </xf>
    <xf numFmtId="0" fontId="0" fillId="35" borderId="0" xfId="0" applyFont="1" applyFill="1" applyBorder="1" applyAlignment="1">
      <alignment/>
    </xf>
    <xf numFmtId="0" fontId="8" fillId="38" borderId="0" xfId="0" applyFont="1" applyFill="1" applyBorder="1" applyAlignment="1">
      <alignment horizontal="center" vertical="center" wrapText="1"/>
    </xf>
    <xf numFmtId="0" fontId="4" fillId="35" borderId="0" xfId="0" applyFont="1" applyFill="1" applyBorder="1" applyAlignment="1">
      <alignment horizontal="left" vertical="center" wrapText="1"/>
    </xf>
    <xf numFmtId="0" fontId="4" fillId="35"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12" fillId="0" borderId="0" xfId="0" applyFont="1" applyBorder="1" applyAlignment="1">
      <alignment/>
    </xf>
    <xf numFmtId="0" fontId="4" fillId="39" borderId="14" xfId="0" applyFont="1" applyFill="1" applyBorder="1" applyAlignment="1">
      <alignment horizontal="center" vertical="center" wrapText="1"/>
    </xf>
    <xf numFmtId="0" fontId="4" fillId="39"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49" fontId="4" fillId="0" borderId="16"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8" fillId="35" borderId="16" xfId="0" applyFont="1" applyFill="1" applyBorder="1" applyAlignment="1">
      <alignment horizontal="left" vertical="top" wrapText="1"/>
    </xf>
    <xf numFmtId="0" fontId="8" fillId="35" borderId="16" xfId="0" applyFont="1" applyFill="1" applyBorder="1" applyAlignment="1">
      <alignment horizontal="center" vertical="center" wrapText="1"/>
    </xf>
    <xf numFmtId="49" fontId="4"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0" fillId="0" borderId="11" xfId="0" applyBorder="1" applyAlignment="1">
      <alignment horizontal="center" vertical="center"/>
    </xf>
    <xf numFmtId="0" fontId="0" fillId="34" borderId="12" xfId="0" applyFont="1" applyFill="1" applyBorder="1" applyAlignment="1">
      <alignment horizontal="center"/>
    </xf>
    <xf numFmtId="0" fontId="0" fillId="34" borderId="11" xfId="0" applyFont="1" applyFill="1" applyBorder="1" applyAlignment="1">
      <alignment horizontal="center"/>
    </xf>
    <xf numFmtId="0" fontId="0" fillId="0" borderId="11" xfId="0" applyBorder="1" applyAlignment="1">
      <alignment horizontal="center"/>
    </xf>
    <xf numFmtId="0" fontId="5" fillId="0" borderId="0" xfId="0" applyFont="1" applyAlignment="1">
      <alignment/>
    </xf>
    <xf numFmtId="0" fontId="4" fillId="0" borderId="0" xfId="0" applyFont="1" applyAlignment="1">
      <alignment/>
    </xf>
    <xf numFmtId="0" fontId="32"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center"/>
    </xf>
    <xf numFmtId="14" fontId="0" fillId="0" borderId="11" xfId="0" applyNumberFormat="1" applyFont="1" applyBorder="1" applyAlignment="1">
      <alignment horizontal="center" vertical="center"/>
    </xf>
    <xf numFmtId="0" fontId="6"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11" xfId="0" applyBorder="1" applyAlignment="1">
      <alignment horizontal="center" vertical="center" wrapText="1"/>
    </xf>
    <xf numFmtId="0" fontId="6" fillId="0" borderId="11" xfId="0" applyFont="1" applyBorder="1" applyAlignment="1">
      <alignment horizontal="center" vertical="center"/>
    </xf>
    <xf numFmtId="0" fontId="0" fillId="0" borderId="11" xfId="0" applyBorder="1" applyAlignment="1">
      <alignment/>
    </xf>
    <xf numFmtId="0" fontId="7"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0"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11" xfId="0" applyFont="1" applyFill="1" applyBorder="1" applyAlignment="1">
      <alignment horizontal="center" vertical="top" wrapText="1"/>
    </xf>
    <xf numFmtId="0" fontId="4" fillId="0" borderId="11" xfId="0" applyFont="1" applyBorder="1" applyAlignment="1">
      <alignment horizontal="center" vertical="top" wrapText="1"/>
    </xf>
    <xf numFmtId="0" fontId="8" fillId="34" borderId="21" xfId="0" applyFont="1" applyFill="1" applyBorder="1" applyAlignment="1">
      <alignment horizontal="center" vertical="center" wrapText="1"/>
    </xf>
    <xf numFmtId="0" fontId="4" fillId="0" borderId="22" xfId="0" applyFont="1" applyBorder="1" applyAlignment="1">
      <alignment horizontal="center" vertical="center" wrapText="1"/>
    </xf>
    <xf numFmtId="0" fontId="4" fillId="0" borderId="11"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4" fillId="0" borderId="23" xfId="0" applyFont="1" applyFill="1" applyBorder="1" applyAlignment="1">
      <alignment horizontal="center" vertical="center" wrapText="1"/>
    </xf>
    <xf numFmtId="0" fontId="38" fillId="0" borderId="12" xfId="43" applyBorder="1" applyAlignment="1">
      <alignment horizontal="center" vertical="center" wrapText="1"/>
    </xf>
    <xf numFmtId="49" fontId="4" fillId="0" borderId="21" xfId="0" applyNumberFormat="1" applyFont="1" applyFill="1" applyBorder="1" applyAlignment="1">
      <alignment horizontal="center" vertical="center" wrapText="1"/>
    </xf>
    <xf numFmtId="0" fontId="4" fillId="0" borderId="24" xfId="0"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0" fontId="8" fillId="34" borderId="25"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1"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29" xfId="0" applyBorder="1" applyAlignment="1">
      <alignment horizontal="center" vertical="center" wrapText="1"/>
    </xf>
    <xf numFmtId="0" fontId="0" fillId="0" borderId="11" xfId="0" applyFont="1" applyBorder="1" applyAlignment="1">
      <alignment/>
    </xf>
    <xf numFmtId="0" fontId="0" fillId="0" borderId="11" xfId="0" applyBorder="1" applyAlignment="1">
      <alignment horizontal="center" wrapText="1"/>
    </xf>
    <xf numFmtId="0" fontId="14" fillId="0" borderId="11" xfId="0" applyNumberFormat="1" applyFont="1" applyFill="1" applyBorder="1" applyAlignment="1">
      <alignment horizontal="center" vertical="center" wrapText="1"/>
    </xf>
    <xf numFmtId="0" fontId="14" fillId="38" borderId="11" xfId="0" applyNumberFormat="1"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vertical="center"/>
    </xf>
    <xf numFmtId="0" fontId="4" fillId="0" borderId="11" xfId="0" applyFont="1" applyFill="1" applyBorder="1" applyAlignment="1">
      <alignment vertical="center" wrapText="1"/>
    </xf>
    <xf numFmtId="0" fontId="4" fillId="0" borderId="11" xfId="0" applyFont="1" applyBorder="1" applyAlignment="1">
      <alignment horizontal="center"/>
    </xf>
    <xf numFmtId="0" fontId="4" fillId="0" borderId="11" xfId="0" applyFont="1" applyBorder="1" applyAlignment="1">
      <alignment horizontal="left"/>
    </xf>
    <xf numFmtId="0" fontId="4" fillId="0" borderId="11" xfId="0" applyFont="1" applyBorder="1" applyAlignment="1">
      <alignment/>
    </xf>
    <xf numFmtId="0" fontId="4" fillId="0" borderId="11" xfId="0" applyFont="1" applyBorder="1" applyAlignment="1">
      <alignment horizontal="left" wrapText="1"/>
    </xf>
    <xf numFmtId="0" fontId="4" fillId="0" borderId="11" xfId="0" applyFont="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10" fillId="34"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33" fillId="0" borderId="0" xfId="0" applyFont="1" applyBorder="1" applyAlignment="1">
      <alignment horizontal="center" vertical="center" wrapText="1"/>
    </xf>
    <xf numFmtId="0" fontId="10" fillId="35" borderId="0" xfId="0" applyFont="1" applyFill="1" applyBorder="1" applyAlignment="1">
      <alignment horizontal="center" vertical="center" wrapText="1"/>
    </xf>
    <xf numFmtId="0" fontId="3" fillId="0" borderId="12" xfId="0" applyFont="1" applyBorder="1" applyAlignment="1">
      <alignment horizontal="center" vertical="center" wrapText="1"/>
    </xf>
    <xf numFmtId="0" fontId="8" fillId="33" borderId="12"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38" fillId="0" borderId="11" xfId="43"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7"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0" xfId="0" applyFont="1" applyBorder="1" applyAlignment="1">
      <alignment horizontal="center" vertical="center" wrapText="1"/>
    </xf>
    <xf numFmtId="0" fontId="3" fillId="0" borderId="10" xfId="0" applyFont="1" applyBorder="1" applyAlignment="1">
      <alignment horizontal="center" vertical="center" wrapText="1"/>
    </xf>
    <xf numFmtId="0" fontId="8" fillId="33" borderId="10" xfId="0" applyFont="1" applyFill="1" applyBorder="1" applyAlignment="1">
      <alignment horizontal="center" vertical="center" wrapText="1"/>
    </xf>
    <xf numFmtId="0" fontId="0" fillId="0" borderId="34" xfId="0" applyBorder="1" applyAlignment="1">
      <alignment horizontal="center" wrapText="1"/>
    </xf>
    <xf numFmtId="0" fontId="0" fillId="0" borderId="35" xfId="0" applyFont="1" applyBorder="1" applyAlignment="1">
      <alignment horizontal="center" wrapText="1"/>
    </xf>
    <xf numFmtId="0" fontId="4" fillId="0" borderId="26" xfId="0" applyFont="1" applyBorder="1" applyAlignment="1">
      <alignment horizontal="left"/>
    </xf>
    <xf numFmtId="0" fontId="4" fillId="0" borderId="27" xfId="0" applyFont="1" applyBorder="1" applyAlignment="1">
      <alignment horizontal="left"/>
    </xf>
    <xf numFmtId="0" fontId="4" fillId="0" borderId="28" xfId="0" applyFont="1" applyBorder="1" applyAlignment="1">
      <alignment horizontal="left"/>
    </xf>
    <xf numFmtId="0" fontId="3" fillId="0" borderId="2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7" xfId="0" applyFont="1" applyBorder="1" applyAlignment="1">
      <alignment horizontal="center" vertical="center" wrapText="1"/>
    </xf>
    <xf numFmtId="0" fontId="3"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8" xfId="0" applyFont="1" applyFill="1" applyBorder="1" applyAlignment="1">
      <alignment horizontal="center"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11" fillId="0" borderId="23" xfId="0" applyFont="1" applyBorder="1" applyAlignment="1">
      <alignment horizontal="center"/>
    </xf>
    <xf numFmtId="0" fontId="11" fillId="0" borderId="36" xfId="0" applyFont="1" applyBorder="1" applyAlignment="1">
      <alignment horizontal="center"/>
    </xf>
    <xf numFmtId="0" fontId="6" fillId="0" borderId="34" xfId="0" applyFont="1" applyBorder="1" applyAlignment="1">
      <alignment horizontal="center" vertical="top" wrapText="1"/>
    </xf>
    <xf numFmtId="0" fontId="6" fillId="0" borderId="37" xfId="0" applyFont="1" applyBorder="1" applyAlignment="1">
      <alignment horizontal="center" vertical="top" wrapText="1"/>
    </xf>
    <xf numFmtId="0" fontId="6" fillId="0" borderId="35" xfId="0" applyFont="1" applyBorder="1" applyAlignment="1">
      <alignment horizontal="center" vertical="top" wrapText="1"/>
    </xf>
    <xf numFmtId="0" fontId="6" fillId="0" borderId="26" xfId="0" applyFont="1" applyBorder="1" applyAlignment="1">
      <alignment horizontal="center" vertical="top" wrapText="1"/>
    </xf>
    <xf numFmtId="0" fontId="6" fillId="0" borderId="27" xfId="0" applyFont="1" applyBorder="1" applyAlignment="1">
      <alignment horizontal="center" vertical="top" wrapText="1"/>
    </xf>
    <xf numFmtId="0" fontId="6" fillId="0" borderId="28" xfId="0" applyFont="1" applyBorder="1" applyAlignment="1">
      <alignment horizontal="center" vertical="top" wrapText="1"/>
    </xf>
    <xf numFmtId="0" fontId="6" fillId="40" borderId="26" xfId="0" applyFont="1" applyFill="1" applyBorder="1" applyAlignment="1">
      <alignment horizontal="center"/>
    </xf>
    <xf numFmtId="0" fontId="6" fillId="40" borderId="27" xfId="0" applyFont="1" applyFill="1" applyBorder="1" applyAlignment="1">
      <alignment horizontal="center"/>
    </xf>
    <xf numFmtId="0" fontId="6" fillId="40" borderId="28" xfId="0" applyFont="1" applyFill="1" applyBorder="1" applyAlignment="1">
      <alignment horizontal="center"/>
    </xf>
    <xf numFmtId="0" fontId="4" fillId="41" borderId="38" xfId="0" applyFont="1" applyFill="1" applyBorder="1" applyAlignment="1">
      <alignment horizontal="center"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rhit@batetsky.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11"/>
  <sheetViews>
    <sheetView zoomScale="75" zoomScaleNormal="75" zoomScalePageLayoutView="0" workbookViewId="0" topLeftCell="A1">
      <selection activeCell="C3" sqref="C3:F3"/>
    </sheetView>
  </sheetViews>
  <sheetFormatPr defaultColWidth="9.140625" defaultRowHeight="15"/>
  <cols>
    <col min="1" max="1" width="6.7109375" style="0" customWidth="1"/>
    <col min="2" max="2" width="38.57421875" style="0" customWidth="1"/>
    <col min="3" max="3" width="25.7109375" style="0" customWidth="1"/>
    <col min="4" max="4" width="31.57421875" style="0" customWidth="1"/>
    <col min="5" max="5" width="30.00390625" style="0" bestFit="1" customWidth="1"/>
    <col min="6" max="6" width="25.7109375" style="0" customWidth="1"/>
  </cols>
  <sheetData>
    <row r="1" spans="1:3" s="3" customFormat="1" ht="15.75">
      <c r="A1" s="1" t="s">
        <v>0</v>
      </c>
      <c r="B1" s="2"/>
      <c r="C1" s="1"/>
    </row>
    <row r="2" spans="1:3" s="3" customFormat="1" ht="15.75">
      <c r="A2" s="1"/>
      <c r="B2" s="2"/>
      <c r="C2" s="1"/>
    </row>
    <row r="3" spans="1:6" s="6" customFormat="1" ht="54" customHeight="1">
      <c r="A3" s="4"/>
      <c r="B3" s="5" t="s">
        <v>1</v>
      </c>
      <c r="C3" s="145" t="s">
        <v>306</v>
      </c>
      <c r="D3" s="146"/>
      <c r="E3" s="146"/>
      <c r="F3" s="147"/>
    </row>
    <row r="4" spans="1:3" s="6" customFormat="1" ht="15.75">
      <c r="A4" s="7"/>
      <c r="B4" s="8"/>
      <c r="C4" s="9"/>
    </row>
    <row r="5" spans="1:6" s="6" customFormat="1" ht="31.5">
      <c r="A5" s="4" t="s">
        <v>2</v>
      </c>
      <c r="B5" s="4" t="s">
        <v>3</v>
      </c>
      <c r="C5" s="4" t="s">
        <v>4</v>
      </c>
      <c r="D5" s="4" t="s">
        <v>5</v>
      </c>
      <c r="E5" s="4" t="s">
        <v>6</v>
      </c>
      <c r="F5" s="4" t="s">
        <v>7</v>
      </c>
    </row>
    <row r="6" spans="1:7" s="3" customFormat="1" ht="31.5">
      <c r="A6" s="29">
        <v>1</v>
      </c>
      <c r="B6" s="29" t="s">
        <v>290</v>
      </c>
      <c r="C6" s="77" t="s">
        <v>158</v>
      </c>
      <c r="D6" s="29" t="s">
        <v>291</v>
      </c>
      <c r="E6" s="96" t="s">
        <v>292</v>
      </c>
      <c r="F6" s="29" t="s">
        <v>305</v>
      </c>
      <c r="G6"/>
    </row>
    <row r="7" spans="1:6" s="3" customFormat="1" ht="63">
      <c r="A7" s="76">
        <v>2</v>
      </c>
      <c r="B7" s="76" t="s">
        <v>171</v>
      </c>
      <c r="C7" s="81" t="s">
        <v>159</v>
      </c>
      <c r="D7" s="81"/>
      <c r="E7" s="79"/>
      <c r="F7" s="136"/>
    </row>
    <row r="8" spans="1:6" ht="15.75">
      <c r="A8" s="137"/>
      <c r="B8" s="138"/>
      <c r="C8" s="139"/>
      <c r="D8" s="140"/>
      <c r="E8" s="140"/>
      <c r="F8" s="140"/>
    </row>
    <row r="9" spans="1:6" ht="15.75">
      <c r="A9" s="137"/>
      <c r="B9" s="140"/>
      <c r="C9" s="139"/>
      <c r="D9" s="139"/>
      <c r="E9" s="139"/>
      <c r="F9" s="140"/>
    </row>
    <row r="11" ht="15">
      <c r="G11" s="10"/>
    </row>
  </sheetData>
  <sheetProtection selectLockedCells="1" selectUnlockedCells="1"/>
  <mergeCells count="1">
    <mergeCell ref="C3:F3"/>
  </mergeCells>
  <hyperlinks>
    <hyperlink ref="E6" r:id="rId1" display="arhit@batetsky.ru"/>
  </hyperlinks>
  <printOptions/>
  <pageMargins left="0.7083333333333334" right="0.7083333333333334" top="0.7479166666666667" bottom="0.7479166666666667" header="0.5118055555555555" footer="0.5118055555555555"/>
  <pageSetup fitToHeight="1" fitToWidth="1" horizontalDpi="300" verticalDpi="300" orientation="landscape" paperSize="9" scale="82" r:id="rId2"/>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zoomScale="75" zoomScaleNormal="75" zoomScalePageLayoutView="0" workbookViewId="0" topLeftCell="A1">
      <selection activeCell="B25" sqref="B25:B33"/>
    </sheetView>
  </sheetViews>
  <sheetFormatPr defaultColWidth="0.13671875" defaultRowHeight="15"/>
  <cols>
    <col min="1" max="1" width="6.7109375" style="11" customWidth="1"/>
    <col min="2" max="2" width="26.8515625" style="2" customWidth="1"/>
    <col min="3" max="3" width="19.28125" style="1" customWidth="1"/>
    <col min="4" max="4" width="27.140625" style="1" customWidth="1"/>
    <col min="5" max="5" width="20.421875" style="1" customWidth="1"/>
    <col min="6" max="6" width="16.28125" style="1" customWidth="1"/>
    <col min="7" max="7" width="19.140625" style="32" customWidth="1"/>
    <col min="8" max="8" width="20.140625" style="1" customWidth="1"/>
    <col min="9" max="10" width="20.140625" style="3" customWidth="1"/>
    <col min="11" max="16384" width="0.13671875" style="3" customWidth="1"/>
  </cols>
  <sheetData>
    <row r="1" ht="15.75">
      <c r="A1" s="1" t="s">
        <v>8</v>
      </c>
    </row>
    <row r="2" ht="15.75">
      <c r="A2" s="1"/>
    </row>
    <row r="3" spans="1:8" ht="45.75" customHeight="1">
      <c r="A3" s="4" t="s">
        <v>2</v>
      </c>
      <c r="B3" s="151" t="s">
        <v>9</v>
      </c>
      <c r="C3" s="151"/>
      <c r="D3" s="151" t="s">
        <v>10</v>
      </c>
      <c r="E3" s="151"/>
      <c r="F3" s="3"/>
      <c r="G3" s="33"/>
      <c r="H3" s="3"/>
    </row>
    <row r="4" spans="1:7" s="14" customFormat="1" ht="57.75" customHeight="1">
      <c r="A4" s="12"/>
      <c r="B4" s="152" t="s">
        <v>11</v>
      </c>
      <c r="C4" s="152"/>
      <c r="D4" s="152" t="s">
        <v>12</v>
      </c>
      <c r="E4" s="152"/>
      <c r="G4" s="19"/>
    </row>
    <row r="5" spans="1:8" ht="60" customHeight="1">
      <c r="A5" s="12">
        <v>1</v>
      </c>
      <c r="B5" s="148" t="s">
        <v>162</v>
      </c>
      <c r="C5" s="148"/>
      <c r="D5" s="148" t="s">
        <v>13</v>
      </c>
      <c r="E5" s="148"/>
      <c r="F5" s="3"/>
      <c r="G5" s="33"/>
      <c r="H5" s="3"/>
    </row>
    <row r="6" spans="1:8" ht="60" customHeight="1">
      <c r="A6" s="12">
        <v>2</v>
      </c>
      <c r="B6" s="148" t="s">
        <v>163</v>
      </c>
      <c r="C6" s="148"/>
      <c r="D6" s="149" t="s">
        <v>13</v>
      </c>
      <c r="E6" s="150"/>
      <c r="F6" s="3"/>
      <c r="G6" s="33"/>
      <c r="H6" s="3"/>
    </row>
    <row r="7" spans="1:8" ht="60" customHeight="1">
      <c r="A7" s="12">
        <v>3</v>
      </c>
      <c r="B7" s="149" t="s">
        <v>293</v>
      </c>
      <c r="C7" s="150"/>
      <c r="D7" s="149" t="s">
        <v>13</v>
      </c>
      <c r="E7" s="150"/>
      <c r="F7" s="3"/>
      <c r="G7" s="33"/>
      <c r="H7" s="3"/>
    </row>
    <row r="8" spans="1:8" ht="60" customHeight="1">
      <c r="A8" s="12">
        <v>4</v>
      </c>
      <c r="B8" s="149" t="s">
        <v>294</v>
      </c>
      <c r="C8" s="150"/>
      <c r="D8" s="149" t="s">
        <v>13</v>
      </c>
      <c r="E8" s="150"/>
      <c r="F8" s="3"/>
      <c r="G8" s="33"/>
      <c r="H8" s="3"/>
    </row>
    <row r="9" spans="1:8" ht="72" customHeight="1">
      <c r="A9" s="12">
        <v>5</v>
      </c>
      <c r="B9" s="149" t="s">
        <v>295</v>
      </c>
      <c r="C9" s="150"/>
      <c r="D9" s="149" t="e">
        <f>-'А.1. Описание услуги'!B26:B33+'А.2. Оптимизация услуги'!B6:B14</f>
        <v>#VALUE!</v>
      </c>
      <c r="E9" s="150"/>
      <c r="F9" s="3"/>
      <c r="G9" s="33"/>
      <c r="H9" s="3"/>
    </row>
    <row r="10" spans="1:8" ht="72" customHeight="1">
      <c r="A10" s="12"/>
      <c r="B10" s="143" t="s">
        <v>297</v>
      </c>
      <c r="C10" s="144"/>
      <c r="D10" s="141"/>
      <c r="E10" s="142"/>
      <c r="F10" s="3"/>
      <c r="G10" s="33"/>
      <c r="H10" s="3"/>
    </row>
    <row r="11" spans="1:8" ht="88.5" customHeight="1">
      <c r="A11" s="12">
        <v>6</v>
      </c>
      <c r="B11" s="153" t="s">
        <v>296</v>
      </c>
      <c r="C11" s="154"/>
      <c r="D11" s="148" t="s">
        <v>13</v>
      </c>
      <c r="E11" s="148"/>
      <c r="F11" s="3"/>
      <c r="G11" s="33"/>
      <c r="H11" s="3"/>
    </row>
    <row r="12" ht="15.75" customHeight="1"/>
    <row r="13" ht="15.75">
      <c r="A13" s="1" t="s">
        <v>14</v>
      </c>
    </row>
    <row r="15" spans="1:8" ht="47.25">
      <c r="A15" s="4" t="s">
        <v>2</v>
      </c>
      <c r="B15" s="4" t="s">
        <v>15</v>
      </c>
      <c r="C15" s="4" t="s">
        <v>16</v>
      </c>
      <c r="D15" s="4" t="s">
        <v>17</v>
      </c>
      <c r="E15" s="151" t="s">
        <v>18</v>
      </c>
      <c r="F15" s="151"/>
      <c r="G15" s="15"/>
      <c r="H15" s="3"/>
    </row>
    <row r="16" spans="1:7" s="14" customFormat="1" ht="140.25">
      <c r="A16" s="12"/>
      <c r="B16" s="13" t="s">
        <v>19</v>
      </c>
      <c r="C16" s="13" t="s">
        <v>20</v>
      </c>
      <c r="D16" s="13" t="s">
        <v>21</v>
      </c>
      <c r="E16" s="13" t="s">
        <v>22</v>
      </c>
      <c r="F16" s="13" t="s">
        <v>23</v>
      </c>
      <c r="G16" s="16"/>
    </row>
    <row r="17" spans="1:8" ht="15">
      <c r="A17" s="83">
        <v>1</v>
      </c>
      <c r="B17" s="84"/>
      <c r="C17" s="84"/>
      <c r="D17" s="84"/>
      <c r="E17" s="83"/>
      <c r="F17" s="83"/>
      <c r="G17" s="23"/>
      <c r="H17" s="3"/>
    </row>
    <row r="18" spans="1:8" ht="15">
      <c r="A18" s="83">
        <v>2</v>
      </c>
      <c r="B18" s="84"/>
      <c r="C18" s="84"/>
      <c r="D18" s="84"/>
      <c r="E18" s="83"/>
      <c r="F18" s="83"/>
      <c r="G18" s="34"/>
      <c r="H18" s="3"/>
    </row>
    <row r="19" ht="14.25" customHeight="1"/>
    <row r="20" ht="15.75" hidden="1"/>
    <row r="21" ht="15.75">
      <c r="A21" s="1" t="s">
        <v>24</v>
      </c>
    </row>
    <row r="23" spans="1:10" ht="127.5" customHeight="1">
      <c r="A23" s="4" t="s">
        <v>2</v>
      </c>
      <c r="B23" s="4" t="s">
        <v>25</v>
      </c>
      <c r="C23" s="4" t="s">
        <v>26</v>
      </c>
      <c r="D23" s="4" t="s">
        <v>27</v>
      </c>
      <c r="E23" s="4" t="s">
        <v>28</v>
      </c>
      <c r="F23" s="4" t="s">
        <v>29</v>
      </c>
      <c r="G23" s="4" t="s">
        <v>30</v>
      </c>
      <c r="H23" s="4" t="s">
        <v>31</v>
      </c>
      <c r="I23" s="4" t="s">
        <v>32</v>
      </c>
      <c r="J23" s="4" t="s">
        <v>33</v>
      </c>
    </row>
    <row r="24" spans="1:10" s="14" customFormat="1" ht="267.75">
      <c r="A24" s="12"/>
      <c r="B24" s="13" t="s">
        <v>34</v>
      </c>
      <c r="C24" s="13" t="s">
        <v>35</v>
      </c>
      <c r="D24" s="13" t="s">
        <v>36</v>
      </c>
      <c r="E24" s="13" t="s">
        <v>37</v>
      </c>
      <c r="F24" s="13" t="s">
        <v>38</v>
      </c>
      <c r="G24" s="13" t="s">
        <v>39</v>
      </c>
      <c r="H24" s="13" t="s">
        <v>40</v>
      </c>
      <c r="I24" s="13" t="s">
        <v>41</v>
      </c>
      <c r="J24" s="13" t="s">
        <v>42</v>
      </c>
    </row>
    <row r="25" spans="1:10" ht="57" customHeight="1">
      <c r="A25" s="85">
        <v>1</v>
      </c>
      <c r="B25" s="86" t="s">
        <v>43</v>
      </c>
      <c r="C25" s="86"/>
      <c r="D25" s="86"/>
      <c r="E25" s="86">
        <v>1</v>
      </c>
      <c r="F25" s="86">
        <v>1</v>
      </c>
      <c r="G25" s="86" t="s">
        <v>13</v>
      </c>
      <c r="H25" s="86">
        <v>2</v>
      </c>
      <c r="I25" s="86">
        <v>3</v>
      </c>
      <c r="J25" s="86">
        <v>2</v>
      </c>
    </row>
    <row r="26" spans="1:10" ht="69" customHeight="1">
      <c r="A26" s="85">
        <v>2</v>
      </c>
      <c r="B26" s="87" t="s">
        <v>154</v>
      </c>
      <c r="C26" s="86"/>
      <c r="D26" s="86"/>
      <c r="E26" s="86">
        <v>1</v>
      </c>
      <c r="F26" s="86">
        <v>2</v>
      </c>
      <c r="G26" s="87" t="s">
        <v>44</v>
      </c>
      <c r="H26" s="86">
        <v>2</v>
      </c>
      <c r="I26" s="86">
        <v>1</v>
      </c>
      <c r="J26" s="86">
        <v>2</v>
      </c>
    </row>
    <row r="27" spans="1:10" ht="66" customHeight="1">
      <c r="A27" s="85">
        <v>3</v>
      </c>
      <c r="B27" s="86" t="s">
        <v>161</v>
      </c>
      <c r="C27" s="86"/>
      <c r="D27" s="88" t="s">
        <v>155</v>
      </c>
      <c r="E27" s="86">
        <v>1</v>
      </c>
      <c r="F27" s="86">
        <v>2</v>
      </c>
      <c r="G27" s="89" t="s">
        <v>156</v>
      </c>
      <c r="H27" s="86">
        <v>2</v>
      </c>
      <c r="I27" s="86">
        <v>1</v>
      </c>
      <c r="J27" s="86">
        <v>2</v>
      </c>
    </row>
    <row r="28" spans="1:10" ht="111" customHeight="1">
      <c r="A28" s="85">
        <v>4</v>
      </c>
      <c r="B28" s="86" t="s">
        <v>298</v>
      </c>
      <c r="C28" s="87"/>
      <c r="D28" s="86"/>
      <c r="E28" s="86">
        <v>1</v>
      </c>
      <c r="F28" s="86">
        <v>4</v>
      </c>
      <c r="G28" s="86" t="s">
        <v>45</v>
      </c>
      <c r="H28" s="86">
        <v>2</v>
      </c>
      <c r="I28" s="86">
        <v>1</v>
      </c>
      <c r="J28" s="86">
        <v>2</v>
      </c>
    </row>
    <row r="29" spans="1:10" ht="102">
      <c r="A29" s="85">
        <v>5</v>
      </c>
      <c r="B29" s="86" t="s">
        <v>299</v>
      </c>
      <c r="C29" s="87"/>
      <c r="D29" s="86"/>
      <c r="E29" s="86">
        <v>1</v>
      </c>
      <c r="F29" s="86">
        <v>4</v>
      </c>
      <c r="G29" s="86" t="s">
        <v>45</v>
      </c>
      <c r="H29" s="86">
        <v>2</v>
      </c>
      <c r="I29" s="86">
        <v>2</v>
      </c>
      <c r="J29" s="86">
        <v>2</v>
      </c>
    </row>
    <row r="30" spans="1:10" ht="67.5" customHeight="1">
      <c r="A30" s="85">
        <v>6</v>
      </c>
      <c r="B30" s="86" t="s">
        <v>160</v>
      </c>
      <c r="C30" s="87"/>
      <c r="D30" s="86"/>
      <c r="E30" s="86">
        <v>1</v>
      </c>
      <c r="F30" s="86">
        <v>2</v>
      </c>
      <c r="G30" s="87" t="s">
        <v>44</v>
      </c>
      <c r="H30" s="86">
        <v>2</v>
      </c>
      <c r="I30" s="86">
        <v>1</v>
      </c>
      <c r="J30" s="86">
        <v>2</v>
      </c>
    </row>
    <row r="31" spans="1:10" ht="182.25" customHeight="1">
      <c r="A31" s="85">
        <v>7</v>
      </c>
      <c r="B31" s="86" t="s">
        <v>300</v>
      </c>
      <c r="C31" s="87"/>
      <c r="D31" s="86"/>
      <c r="E31" s="86">
        <v>1</v>
      </c>
      <c r="F31" s="86">
        <v>2</v>
      </c>
      <c r="G31" s="86" t="s">
        <v>301</v>
      </c>
      <c r="H31" s="86">
        <v>2</v>
      </c>
      <c r="I31" s="86">
        <v>1</v>
      </c>
      <c r="J31" s="86">
        <v>2</v>
      </c>
    </row>
    <row r="32" spans="1:10" ht="174" customHeight="1">
      <c r="A32" s="97">
        <v>8</v>
      </c>
      <c r="B32" s="108" t="s">
        <v>302</v>
      </c>
      <c r="C32" s="108"/>
      <c r="D32" s="109"/>
      <c r="E32" s="109">
        <v>1</v>
      </c>
      <c r="F32" s="109">
        <v>4</v>
      </c>
      <c r="G32" s="108"/>
      <c r="H32" s="109">
        <v>2</v>
      </c>
      <c r="I32" s="109">
        <v>1</v>
      </c>
      <c r="J32" s="109">
        <v>2</v>
      </c>
    </row>
    <row r="33" spans="1:10" ht="208.5" customHeight="1">
      <c r="A33" s="101" t="s">
        <v>172</v>
      </c>
      <c r="B33" s="92" t="s">
        <v>303</v>
      </c>
      <c r="C33" s="92"/>
      <c r="D33" s="110"/>
      <c r="E33" s="110">
        <v>1</v>
      </c>
      <c r="F33" s="110">
        <v>4</v>
      </c>
      <c r="G33" s="92"/>
      <c r="H33" s="110">
        <v>1</v>
      </c>
      <c r="I33" s="110">
        <v>1</v>
      </c>
      <c r="J33" s="110">
        <v>2</v>
      </c>
    </row>
  </sheetData>
  <sheetProtection selectLockedCells="1" selectUnlockedCells="1"/>
  <mergeCells count="17">
    <mergeCell ref="B6:C6"/>
    <mergeCell ref="E15:F15"/>
    <mergeCell ref="B3:C3"/>
    <mergeCell ref="D3:E3"/>
    <mergeCell ref="B4:C4"/>
    <mergeCell ref="D4:E4"/>
    <mergeCell ref="B5:C5"/>
    <mergeCell ref="D5:E5"/>
    <mergeCell ref="B11:C11"/>
    <mergeCell ref="D6:E6"/>
    <mergeCell ref="D11:E11"/>
    <mergeCell ref="B8:C8"/>
    <mergeCell ref="B9:C9"/>
    <mergeCell ref="D7:E7"/>
    <mergeCell ref="D8:E8"/>
    <mergeCell ref="D9:E9"/>
    <mergeCell ref="B7:C7"/>
  </mergeCells>
  <printOptions/>
  <pageMargins left="0.39375" right="0.39375" top="0.39375" bottom="0.39375" header="0.5118055555555555" footer="0.5118055555555555"/>
  <pageSetup fitToHeight="1" fitToWidth="1" horizontalDpi="300" verticalDpi="300" orientation="landscape" paperSize="9" scale="32" r:id="rId1"/>
</worksheet>
</file>

<file path=xl/worksheets/sheet3.xml><?xml version="1.0" encoding="utf-8"?>
<worksheet xmlns="http://schemas.openxmlformats.org/spreadsheetml/2006/main" xmlns:r="http://schemas.openxmlformats.org/officeDocument/2006/relationships">
  <sheetPr>
    <pageSetUpPr fitToPage="1"/>
  </sheetPr>
  <dimension ref="A1:F14"/>
  <sheetViews>
    <sheetView zoomScale="75" zoomScaleNormal="75" zoomScalePageLayoutView="0" workbookViewId="0" topLeftCell="A2">
      <selection activeCell="D13" sqref="D13"/>
    </sheetView>
  </sheetViews>
  <sheetFormatPr defaultColWidth="9.140625" defaultRowHeight="15"/>
  <cols>
    <col min="1" max="1" width="9.7109375" style="17" customWidth="1"/>
    <col min="2" max="3" width="30.7109375" style="18" customWidth="1"/>
    <col min="4" max="4" width="25.7109375" style="14" customWidth="1"/>
    <col min="5" max="5" width="25.7109375" style="19" customWidth="1"/>
    <col min="6" max="7" width="25.7109375" style="14" customWidth="1"/>
    <col min="8" max="16384" width="9.140625" style="14" customWidth="1"/>
  </cols>
  <sheetData>
    <row r="1" ht="15">
      <c r="A1" s="1" t="s">
        <v>46</v>
      </c>
    </row>
    <row r="2" ht="15">
      <c r="A2" s="1"/>
    </row>
    <row r="3" spans="1:6" s="21" customFormat="1" ht="63">
      <c r="A3" s="4" t="s">
        <v>2</v>
      </c>
      <c r="B3" s="4" t="s">
        <v>25</v>
      </c>
      <c r="C3" s="4" t="s">
        <v>47</v>
      </c>
      <c r="D3" s="4" t="s">
        <v>48</v>
      </c>
      <c r="E3" s="4" t="s">
        <v>49</v>
      </c>
      <c r="F3" s="20" t="s">
        <v>50</v>
      </c>
    </row>
    <row r="4" spans="1:6" s="21" customFormat="1" ht="256.5" customHeight="1">
      <c r="A4" s="4"/>
      <c r="B4" s="13" t="s">
        <v>51</v>
      </c>
      <c r="C4" s="13" t="s">
        <v>52</v>
      </c>
      <c r="D4" s="13" t="s">
        <v>53</v>
      </c>
      <c r="E4" s="13" t="s">
        <v>54</v>
      </c>
      <c r="F4" s="13" t="s">
        <v>55</v>
      </c>
    </row>
    <row r="5" spans="1:6" ht="15">
      <c r="A5" s="85">
        <v>1</v>
      </c>
      <c r="B5" s="86" t="s">
        <v>43</v>
      </c>
      <c r="C5" s="86">
        <v>1</v>
      </c>
      <c r="D5" s="86" t="s">
        <v>13</v>
      </c>
      <c r="E5" s="86" t="s">
        <v>13</v>
      </c>
      <c r="F5" s="86" t="s">
        <v>13</v>
      </c>
    </row>
    <row r="6" spans="1:6" ht="65.25" customHeight="1">
      <c r="A6" s="85">
        <v>2</v>
      </c>
      <c r="B6" s="86" t="s">
        <v>43</v>
      </c>
      <c r="C6" s="86">
        <v>1</v>
      </c>
      <c r="D6" s="86" t="s">
        <v>13</v>
      </c>
      <c r="E6" s="86" t="s">
        <v>13</v>
      </c>
      <c r="F6" s="86" t="s">
        <v>13</v>
      </c>
    </row>
    <row r="7" spans="1:6" ht="62.25" customHeight="1">
      <c r="A7" s="97" t="s">
        <v>164</v>
      </c>
      <c r="B7" s="87" t="s">
        <v>154</v>
      </c>
      <c r="C7" s="98">
        <v>1</v>
      </c>
      <c r="D7" s="98" t="s">
        <v>157</v>
      </c>
      <c r="E7" s="98" t="s">
        <v>157</v>
      </c>
      <c r="F7" s="98" t="s">
        <v>157</v>
      </c>
    </row>
    <row r="8" spans="1:6" ht="62.25" customHeight="1">
      <c r="A8" s="101" t="s">
        <v>165</v>
      </c>
      <c r="B8" s="86" t="s">
        <v>161</v>
      </c>
      <c r="C8" s="92">
        <v>1</v>
      </c>
      <c r="D8" s="92" t="s">
        <v>13</v>
      </c>
      <c r="E8" s="92" t="s">
        <v>13</v>
      </c>
      <c r="F8" s="92" t="s">
        <v>13</v>
      </c>
    </row>
    <row r="9" spans="1:6" ht="83.25" customHeight="1">
      <c r="A9" s="99" t="s">
        <v>166</v>
      </c>
      <c r="B9" s="86" t="s">
        <v>298</v>
      </c>
      <c r="C9" s="91">
        <v>1</v>
      </c>
      <c r="D9" s="100" t="s">
        <v>13</v>
      </c>
      <c r="E9" s="91" t="s">
        <v>13</v>
      </c>
      <c r="F9" s="91" t="s">
        <v>13</v>
      </c>
    </row>
    <row r="10" spans="1:6" ht="76.5">
      <c r="A10" s="85" t="s">
        <v>167</v>
      </c>
      <c r="B10" s="86" t="s">
        <v>299</v>
      </c>
      <c r="C10" s="86">
        <v>1</v>
      </c>
      <c r="D10" s="90" t="s">
        <v>13</v>
      </c>
      <c r="E10" s="86" t="s">
        <v>13</v>
      </c>
      <c r="F10" s="86" t="s">
        <v>13</v>
      </c>
    </row>
    <row r="11" spans="1:6" ht="48" customHeight="1">
      <c r="A11" s="85" t="s">
        <v>168</v>
      </c>
      <c r="B11" s="86" t="s">
        <v>160</v>
      </c>
      <c r="C11" s="86">
        <v>1</v>
      </c>
      <c r="D11" s="86" t="s">
        <v>13</v>
      </c>
      <c r="E11" s="86" t="s">
        <v>13</v>
      </c>
      <c r="F11" s="86" t="s">
        <v>13</v>
      </c>
    </row>
    <row r="12" spans="1:6" ht="165.75">
      <c r="A12" s="97" t="s">
        <v>169</v>
      </c>
      <c r="B12" s="86" t="s">
        <v>300</v>
      </c>
      <c r="C12" s="109">
        <v>1</v>
      </c>
      <c r="D12" s="109" t="s">
        <v>13</v>
      </c>
      <c r="E12" s="109" t="s">
        <v>13</v>
      </c>
      <c r="F12" s="109" t="s">
        <v>13</v>
      </c>
    </row>
    <row r="13" spans="1:6" ht="155.25" customHeight="1">
      <c r="A13" s="79">
        <v>9</v>
      </c>
      <c r="B13" s="108" t="s">
        <v>302</v>
      </c>
      <c r="C13" s="31">
        <v>1</v>
      </c>
      <c r="D13" s="113"/>
      <c r="E13" s="92"/>
      <c r="F13" s="112"/>
    </row>
    <row r="14" spans="1:6" ht="154.5" customHeight="1">
      <c r="A14" s="79">
        <v>10</v>
      </c>
      <c r="B14" s="92" t="s">
        <v>303</v>
      </c>
      <c r="C14" s="31">
        <v>1</v>
      </c>
      <c r="D14" s="78"/>
      <c r="E14" s="111"/>
      <c r="F14" s="112"/>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I9"/>
  <sheetViews>
    <sheetView view="pageLayout" zoomScaleNormal="75" workbookViewId="0" topLeftCell="A1">
      <selection activeCell="F5" sqref="F5"/>
    </sheetView>
  </sheetViews>
  <sheetFormatPr defaultColWidth="9.140625" defaultRowHeight="15"/>
  <cols>
    <col min="1" max="1" width="5.8515625" style="17" customWidth="1"/>
    <col min="2" max="2" width="36.140625" style="18" customWidth="1"/>
    <col min="3" max="3" width="29.8515625" style="18" customWidth="1"/>
    <col min="4" max="4" width="20.7109375" style="18" customWidth="1"/>
    <col min="5" max="5" width="28.57421875" style="18" customWidth="1"/>
    <col min="6" max="6" width="26.421875" style="18" customWidth="1"/>
    <col min="7" max="7" width="29.28125" style="14" customWidth="1"/>
    <col min="8" max="9" width="20.7109375" style="19" customWidth="1"/>
    <col min="10" max="16384" width="9.140625" style="14" customWidth="1"/>
  </cols>
  <sheetData>
    <row r="1" spans="1:4" ht="15">
      <c r="A1" s="1" t="s">
        <v>56</v>
      </c>
      <c r="D1" s="1"/>
    </row>
    <row r="2" spans="1:4" ht="15">
      <c r="A2" s="1"/>
      <c r="D2" s="1"/>
    </row>
    <row r="3" spans="1:9" s="21" customFormat="1" ht="78.75">
      <c r="A3" s="4" t="s">
        <v>2</v>
      </c>
      <c r="B3" s="4" t="s">
        <v>57</v>
      </c>
      <c r="C3" s="4" t="s">
        <v>58</v>
      </c>
      <c r="D3" s="4" t="s">
        <v>170</v>
      </c>
      <c r="E3" s="4" t="s">
        <v>59</v>
      </c>
      <c r="F3" s="4" t="s">
        <v>60</v>
      </c>
      <c r="G3" s="20" t="s">
        <v>61</v>
      </c>
      <c r="H3" s="22" t="s">
        <v>62</v>
      </c>
      <c r="I3" s="22" t="s">
        <v>63</v>
      </c>
    </row>
    <row r="4" spans="1:9" s="21" customFormat="1" ht="191.25">
      <c r="A4" s="133"/>
      <c r="B4" s="134" t="s">
        <v>64</v>
      </c>
      <c r="C4" s="134" t="s">
        <v>65</v>
      </c>
      <c r="D4" s="134" t="s">
        <v>66</v>
      </c>
      <c r="E4" s="134" t="s">
        <v>67</v>
      </c>
      <c r="F4" s="134" t="s">
        <v>68</v>
      </c>
      <c r="G4" s="134" t="s">
        <v>69</v>
      </c>
      <c r="H4" s="134" t="s">
        <v>70</v>
      </c>
      <c r="I4" s="134" t="s">
        <v>71</v>
      </c>
    </row>
    <row r="5" spans="1:9" ht="122.25" customHeight="1">
      <c r="A5" s="30">
        <v>1</v>
      </c>
      <c r="B5" s="92" t="s">
        <v>173</v>
      </c>
      <c r="C5" s="94" t="s">
        <v>175</v>
      </c>
      <c r="D5" s="78" t="s">
        <v>13</v>
      </c>
      <c r="E5" s="94" t="s">
        <v>304</v>
      </c>
      <c r="F5" s="78" t="s">
        <v>176</v>
      </c>
      <c r="G5" s="92" t="s">
        <v>171</v>
      </c>
      <c r="H5" s="78"/>
      <c r="I5" s="135"/>
    </row>
    <row r="6" spans="1:9" ht="138" customHeight="1">
      <c r="A6" s="126"/>
      <c r="B6" s="15"/>
      <c r="C6" s="15"/>
      <c r="D6" s="126"/>
      <c r="E6" s="127"/>
      <c r="F6" s="15"/>
      <c r="G6" s="128"/>
      <c r="H6" s="15"/>
      <c r="I6" s="129"/>
    </row>
    <row r="7" spans="1:9" ht="15">
      <c r="A7" s="126"/>
      <c r="B7" s="127"/>
      <c r="C7" s="127"/>
      <c r="D7" s="126"/>
      <c r="E7" s="127"/>
      <c r="F7" s="15"/>
      <c r="G7" s="130"/>
      <c r="H7" s="126"/>
      <c r="I7" s="129"/>
    </row>
    <row r="8" spans="1:9" ht="18.75" customHeight="1">
      <c r="A8" s="23"/>
      <c r="B8" s="131"/>
      <c r="C8" s="126"/>
      <c r="D8" s="126"/>
      <c r="E8" s="127"/>
      <c r="F8" s="15"/>
      <c r="G8" s="132"/>
      <c r="H8" s="132"/>
      <c r="I8" s="132"/>
    </row>
    <row r="9" spans="1:9" ht="15">
      <c r="A9" s="23"/>
      <c r="B9" s="131"/>
      <c r="C9" s="126"/>
      <c r="D9" s="126"/>
      <c r="E9" s="127"/>
      <c r="F9" s="15"/>
      <c r="G9" s="132"/>
      <c r="H9" s="132"/>
      <c r="I9" s="132"/>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9" scale="65" r:id="rId1"/>
</worksheet>
</file>

<file path=xl/worksheets/sheet5.xml><?xml version="1.0" encoding="utf-8"?>
<worksheet xmlns="http://schemas.openxmlformats.org/spreadsheetml/2006/main" xmlns:r="http://schemas.openxmlformats.org/officeDocument/2006/relationships">
  <dimension ref="A1:G89"/>
  <sheetViews>
    <sheetView zoomScale="85" zoomScaleNormal="85" zoomScalePageLayoutView="0" workbookViewId="0" topLeftCell="A98">
      <selection activeCell="G87" sqref="G87:G88"/>
    </sheetView>
  </sheetViews>
  <sheetFormatPr defaultColWidth="9.140625" defaultRowHeight="15"/>
  <cols>
    <col min="1" max="1" width="5.8515625" style="17" customWidth="1"/>
    <col min="2" max="2" width="25.7109375" style="18" customWidth="1"/>
    <col min="3" max="3" width="25.7109375" style="125" customWidth="1"/>
    <col min="4" max="4" width="25.7109375" style="14" customWidth="1"/>
    <col min="5" max="5" width="25.7109375" style="125" customWidth="1"/>
    <col min="6" max="7" width="25.7109375" style="14" customWidth="1"/>
    <col min="8" max="16384" width="9.140625" style="14" customWidth="1"/>
  </cols>
  <sheetData>
    <row r="1" spans="1:7" ht="15">
      <c r="A1" s="1" t="s">
        <v>181</v>
      </c>
      <c r="E1" s="124" t="s">
        <v>182</v>
      </c>
      <c r="F1" s="1"/>
      <c r="G1" s="18"/>
    </row>
    <row r="2" spans="6:7" ht="15.75">
      <c r="F2" s="17"/>
      <c r="G2" s="18"/>
    </row>
    <row r="3" spans="1:7" ht="47.25">
      <c r="A3" s="38" t="s">
        <v>2</v>
      </c>
      <c r="B3" s="38" t="s">
        <v>72</v>
      </c>
      <c r="C3" s="38" t="s">
        <v>73</v>
      </c>
      <c r="D3" s="39" t="s">
        <v>74</v>
      </c>
      <c r="E3" s="38" t="s">
        <v>72</v>
      </c>
      <c r="F3" s="38" t="s">
        <v>75</v>
      </c>
      <c r="G3" s="39" t="s">
        <v>76</v>
      </c>
    </row>
    <row r="4" spans="1:7" s="21" customFormat="1" ht="125.25" customHeight="1">
      <c r="A4" s="28" t="s">
        <v>77</v>
      </c>
      <c r="B4" s="40" t="s">
        <v>58</v>
      </c>
      <c r="C4" s="115" t="s">
        <v>204</v>
      </c>
      <c r="D4" s="41" t="s">
        <v>78</v>
      </c>
      <c r="E4" s="28" t="s">
        <v>58</v>
      </c>
      <c r="F4" s="93" t="s">
        <v>175</v>
      </c>
      <c r="G4" s="41" t="s">
        <v>78</v>
      </c>
    </row>
    <row r="5" spans="1:7" ht="76.5">
      <c r="A5" s="28" t="s">
        <v>79</v>
      </c>
      <c r="B5" s="40" t="s">
        <v>80</v>
      </c>
      <c r="C5" s="95" t="s">
        <v>177</v>
      </c>
      <c r="D5" s="41" t="s">
        <v>81</v>
      </c>
      <c r="E5" s="28" t="s">
        <v>82</v>
      </c>
      <c r="F5" s="92" t="s">
        <v>171</v>
      </c>
      <c r="G5" s="41" t="s">
        <v>81</v>
      </c>
    </row>
    <row r="6" spans="1:7" ht="76.5">
      <c r="A6" s="28" t="s">
        <v>83</v>
      </c>
      <c r="B6" s="40" t="s">
        <v>84</v>
      </c>
      <c r="C6" s="92" t="s">
        <v>171</v>
      </c>
      <c r="D6" s="41" t="s">
        <v>81</v>
      </c>
      <c r="E6" s="28" t="s">
        <v>85</v>
      </c>
      <c r="F6" s="95" t="s">
        <v>188</v>
      </c>
      <c r="G6" s="41" t="s">
        <v>81</v>
      </c>
    </row>
    <row r="7" spans="1:7" ht="89.25" customHeight="1">
      <c r="A7" s="28" t="s">
        <v>86</v>
      </c>
      <c r="B7" s="40" t="s">
        <v>87</v>
      </c>
      <c r="C7" s="42" t="s">
        <v>178</v>
      </c>
      <c r="D7" s="41" t="s">
        <v>81</v>
      </c>
      <c r="E7" s="43"/>
      <c r="F7" s="44"/>
      <c r="G7" s="44"/>
    </row>
    <row r="8" spans="1:7" ht="153">
      <c r="A8" s="28" t="s">
        <v>88</v>
      </c>
      <c r="B8" s="40" t="s">
        <v>89</v>
      </c>
      <c r="C8" s="64"/>
      <c r="D8" s="41" t="s">
        <v>81</v>
      </c>
      <c r="E8" s="43"/>
      <c r="F8" s="44"/>
      <c r="G8" s="44"/>
    </row>
    <row r="9" spans="1:7" ht="60" customHeight="1">
      <c r="A9" s="28" t="s">
        <v>90</v>
      </c>
      <c r="B9" s="40" t="s">
        <v>57</v>
      </c>
      <c r="C9" s="92" t="s">
        <v>173</v>
      </c>
      <c r="D9" s="41" t="s">
        <v>78</v>
      </c>
      <c r="E9" s="28" t="s">
        <v>91</v>
      </c>
      <c r="F9" s="92" t="s">
        <v>173</v>
      </c>
      <c r="G9" s="41" t="s">
        <v>78</v>
      </c>
    </row>
    <row r="10" spans="1:7" ht="63.75">
      <c r="A10" s="28" t="s">
        <v>92</v>
      </c>
      <c r="B10" s="40" t="s">
        <v>93</v>
      </c>
      <c r="C10" s="28" t="s">
        <v>180</v>
      </c>
      <c r="D10" s="41" t="s">
        <v>94</v>
      </c>
      <c r="E10" s="45" t="s">
        <v>95</v>
      </c>
      <c r="F10" s="28" t="s">
        <v>180</v>
      </c>
      <c r="G10" s="41" t="s">
        <v>94</v>
      </c>
    </row>
    <row r="11" spans="1:7" s="46" customFormat="1" ht="55.5" customHeight="1">
      <c r="A11" s="28" t="s">
        <v>96</v>
      </c>
      <c r="B11" s="40" t="s">
        <v>97</v>
      </c>
      <c r="C11" s="28">
        <v>1</v>
      </c>
      <c r="D11" s="41" t="s">
        <v>98</v>
      </c>
      <c r="E11" s="45" t="s">
        <v>99</v>
      </c>
      <c r="F11" s="45">
        <v>1</v>
      </c>
      <c r="G11" s="41" t="s">
        <v>98</v>
      </c>
    </row>
    <row r="12" spans="1:7" s="46" customFormat="1" ht="37.5" customHeight="1">
      <c r="A12" s="28" t="s">
        <v>100</v>
      </c>
      <c r="B12" s="40" t="s">
        <v>101</v>
      </c>
      <c r="C12" s="28" t="s">
        <v>13</v>
      </c>
      <c r="D12" s="41" t="s">
        <v>102</v>
      </c>
      <c r="E12" s="45" t="s">
        <v>103</v>
      </c>
      <c r="F12" s="45" t="s">
        <v>13</v>
      </c>
      <c r="G12" s="41" t="s">
        <v>102</v>
      </c>
    </row>
    <row r="13" spans="1:7" s="46" customFormat="1" ht="51">
      <c r="A13" s="28" t="s">
        <v>104</v>
      </c>
      <c r="B13" s="40" t="s">
        <v>105</v>
      </c>
      <c r="C13" s="28" t="s">
        <v>179</v>
      </c>
      <c r="D13" s="41" t="s">
        <v>106</v>
      </c>
      <c r="E13" s="45" t="s">
        <v>107</v>
      </c>
      <c r="F13" s="28" t="s">
        <v>179</v>
      </c>
      <c r="G13" s="41" t="s">
        <v>108</v>
      </c>
    </row>
    <row r="14" spans="1:7" s="46" customFormat="1" ht="15">
      <c r="A14" s="23"/>
      <c r="B14" s="24"/>
      <c r="C14" s="23"/>
      <c r="D14" s="47"/>
      <c r="E14" s="49"/>
      <c r="F14" s="47"/>
      <c r="G14" s="47"/>
    </row>
    <row r="15" spans="1:7" s="46" customFormat="1" ht="15">
      <c r="A15" s="1" t="s">
        <v>183</v>
      </c>
      <c r="B15" s="24"/>
      <c r="C15" s="23"/>
      <c r="D15" s="47"/>
      <c r="E15" s="49"/>
      <c r="F15" s="47"/>
      <c r="G15" s="47"/>
    </row>
    <row r="16" spans="1:7" s="46" customFormat="1" ht="15">
      <c r="A16" s="49"/>
      <c r="B16" s="48"/>
      <c r="C16" s="49"/>
      <c r="D16" s="48"/>
      <c r="E16" s="49"/>
      <c r="F16" s="48"/>
      <c r="G16" s="48"/>
    </row>
    <row r="17" spans="1:7" ht="47.25">
      <c r="A17" s="38" t="s">
        <v>2</v>
      </c>
      <c r="B17" s="38" t="s">
        <v>109</v>
      </c>
      <c r="C17" s="158" t="s">
        <v>110</v>
      </c>
      <c r="D17" s="159"/>
      <c r="E17" s="158" t="s">
        <v>111</v>
      </c>
      <c r="F17" s="160"/>
      <c r="G17" s="159"/>
    </row>
    <row r="18" spans="1:7" ht="178.5">
      <c r="A18" s="28"/>
      <c r="B18" s="41" t="s">
        <v>112</v>
      </c>
      <c r="C18" s="41" t="s">
        <v>113</v>
      </c>
      <c r="D18" s="41" t="s">
        <v>114</v>
      </c>
      <c r="E18" s="41" t="s">
        <v>115</v>
      </c>
      <c r="F18" s="41" t="s">
        <v>116</v>
      </c>
      <c r="G18" s="41" t="s">
        <v>117</v>
      </c>
    </row>
    <row r="19" spans="1:7" ht="15">
      <c r="A19" s="50">
        <v>1</v>
      </c>
      <c r="B19" s="164" t="s">
        <v>282</v>
      </c>
      <c r="C19" s="165"/>
      <c r="D19" s="165"/>
      <c r="E19" s="165"/>
      <c r="F19" s="165"/>
      <c r="G19" s="166"/>
    </row>
    <row r="20" spans="1:7" ht="15">
      <c r="A20" s="50" t="s">
        <v>202</v>
      </c>
      <c r="B20" s="51" t="s">
        <v>189</v>
      </c>
      <c r="C20" s="28">
        <v>2</v>
      </c>
      <c r="D20" s="28" t="s">
        <v>13</v>
      </c>
      <c r="E20" s="28">
        <v>1</v>
      </c>
      <c r="F20" s="28" t="s">
        <v>13</v>
      </c>
      <c r="G20" s="28" t="s">
        <v>13</v>
      </c>
    </row>
    <row r="21" spans="1:7" ht="15">
      <c r="A21" s="50" t="s">
        <v>205</v>
      </c>
      <c r="B21" s="51" t="s">
        <v>206</v>
      </c>
      <c r="C21" s="28">
        <v>2</v>
      </c>
      <c r="D21" s="28" t="s">
        <v>13</v>
      </c>
      <c r="E21" s="28">
        <v>1</v>
      </c>
      <c r="F21" s="28" t="s">
        <v>13</v>
      </c>
      <c r="G21" s="28" t="s">
        <v>13</v>
      </c>
    </row>
    <row r="22" spans="1:7" ht="15">
      <c r="A22" s="50" t="s">
        <v>207</v>
      </c>
      <c r="B22" s="51" t="s">
        <v>208</v>
      </c>
      <c r="C22" s="28">
        <v>2</v>
      </c>
      <c r="D22" s="28" t="s">
        <v>13</v>
      </c>
      <c r="E22" s="28">
        <v>1</v>
      </c>
      <c r="F22" s="28" t="s">
        <v>13</v>
      </c>
      <c r="G22" s="28" t="s">
        <v>13</v>
      </c>
    </row>
    <row r="23" spans="1:7" ht="15">
      <c r="A23" s="50" t="s">
        <v>209</v>
      </c>
      <c r="B23" s="51" t="s">
        <v>210</v>
      </c>
      <c r="C23" s="28">
        <v>2</v>
      </c>
      <c r="D23" s="28" t="s">
        <v>13</v>
      </c>
      <c r="E23" s="28">
        <v>1</v>
      </c>
      <c r="F23" s="28" t="s">
        <v>13</v>
      </c>
      <c r="G23" s="28" t="s">
        <v>13</v>
      </c>
    </row>
    <row r="24" spans="1:7" ht="15">
      <c r="A24" s="50" t="s">
        <v>211</v>
      </c>
      <c r="B24" s="51" t="s">
        <v>212</v>
      </c>
      <c r="C24" s="28">
        <v>2</v>
      </c>
      <c r="D24" s="28" t="s">
        <v>13</v>
      </c>
      <c r="E24" s="28">
        <v>1</v>
      </c>
      <c r="F24" s="28" t="s">
        <v>13</v>
      </c>
      <c r="G24" s="28" t="s">
        <v>13</v>
      </c>
    </row>
    <row r="25" spans="1:7" ht="25.5">
      <c r="A25" s="50" t="s">
        <v>213</v>
      </c>
      <c r="B25" s="51" t="s">
        <v>214</v>
      </c>
      <c r="C25" s="28">
        <v>2</v>
      </c>
      <c r="D25" s="28" t="s">
        <v>13</v>
      </c>
      <c r="E25" s="28">
        <v>1</v>
      </c>
      <c r="F25" s="28" t="s">
        <v>13</v>
      </c>
      <c r="G25" s="28" t="s">
        <v>13</v>
      </c>
    </row>
    <row r="26" spans="1:7" ht="25.5">
      <c r="A26" s="50" t="s">
        <v>215</v>
      </c>
      <c r="B26" s="51" t="s">
        <v>216</v>
      </c>
      <c r="C26" s="28">
        <v>2</v>
      </c>
      <c r="D26" s="28" t="s">
        <v>13</v>
      </c>
      <c r="E26" s="28">
        <v>1</v>
      </c>
      <c r="F26" s="28" t="s">
        <v>13</v>
      </c>
      <c r="G26" s="28" t="s">
        <v>13</v>
      </c>
    </row>
    <row r="27" spans="1:7" ht="25.5">
      <c r="A27" s="50" t="s">
        <v>217</v>
      </c>
      <c r="B27" s="51" t="s">
        <v>218</v>
      </c>
      <c r="C27" s="28">
        <v>2</v>
      </c>
      <c r="D27" s="28" t="s">
        <v>13</v>
      </c>
      <c r="E27" s="28">
        <v>1</v>
      </c>
      <c r="F27" s="28" t="s">
        <v>13</v>
      </c>
      <c r="G27" s="28" t="s">
        <v>13</v>
      </c>
    </row>
    <row r="28" spans="1:7" ht="25.5">
      <c r="A28" s="50" t="s">
        <v>219</v>
      </c>
      <c r="B28" s="51" t="s">
        <v>220</v>
      </c>
      <c r="C28" s="28">
        <v>2</v>
      </c>
      <c r="D28" s="28" t="s">
        <v>13</v>
      </c>
      <c r="E28" s="28">
        <v>1</v>
      </c>
      <c r="F28" s="28" t="s">
        <v>13</v>
      </c>
      <c r="G28" s="28" t="s">
        <v>13</v>
      </c>
    </row>
    <row r="29" spans="1:7" ht="15">
      <c r="A29" s="50" t="s">
        <v>221</v>
      </c>
      <c r="B29" s="51" t="s">
        <v>222</v>
      </c>
      <c r="C29" s="28">
        <v>1</v>
      </c>
      <c r="D29" s="28" t="s">
        <v>288</v>
      </c>
      <c r="E29" s="28">
        <v>1</v>
      </c>
      <c r="F29" s="28" t="s">
        <v>13</v>
      </c>
      <c r="G29" s="28" t="s">
        <v>13</v>
      </c>
    </row>
    <row r="30" spans="1:7" ht="15">
      <c r="A30" s="18"/>
      <c r="B30" s="14"/>
      <c r="F30" s="19"/>
      <c r="G30" s="19"/>
    </row>
    <row r="31" spans="1:7" ht="15">
      <c r="A31" s="1" t="s">
        <v>184</v>
      </c>
      <c r="B31" s="48"/>
      <c r="C31" s="49"/>
      <c r="D31" s="48"/>
      <c r="E31" s="49"/>
      <c r="F31" s="47"/>
      <c r="G31" s="47"/>
    </row>
    <row r="32" spans="1:7" ht="15">
      <c r="A32" s="49"/>
      <c r="B32" s="48"/>
      <c r="C32" s="49"/>
      <c r="D32" s="48"/>
      <c r="E32" s="49"/>
      <c r="F32" s="48"/>
      <c r="G32" s="48"/>
    </row>
    <row r="33" spans="1:7" ht="63">
      <c r="A33" s="38" t="s">
        <v>2</v>
      </c>
      <c r="B33" s="38" t="s">
        <v>118</v>
      </c>
      <c r="C33" s="158" t="s">
        <v>110</v>
      </c>
      <c r="D33" s="159"/>
      <c r="E33" s="161" t="s">
        <v>119</v>
      </c>
      <c r="F33" s="162"/>
      <c r="G33" s="163"/>
    </row>
    <row r="34" spans="1:7" ht="102" customHeight="1">
      <c r="A34" s="28"/>
      <c r="B34" s="41" t="s">
        <v>120</v>
      </c>
      <c r="C34" s="41" t="s">
        <v>121</v>
      </c>
      <c r="D34" s="41" t="s">
        <v>114</v>
      </c>
      <c r="E34" s="41" t="s">
        <v>122</v>
      </c>
      <c r="F34" s="41" t="s">
        <v>123</v>
      </c>
      <c r="G34" s="41" t="s">
        <v>124</v>
      </c>
    </row>
    <row r="35" spans="1:7" s="52" customFormat="1" ht="15">
      <c r="A35" s="28">
        <v>1</v>
      </c>
      <c r="B35" s="102" t="s">
        <v>223</v>
      </c>
      <c r="C35" s="103"/>
      <c r="D35" s="103"/>
      <c r="E35" s="103"/>
      <c r="F35" s="103"/>
      <c r="G35" s="104"/>
    </row>
    <row r="36" spans="1:7" ht="85.5">
      <c r="A36" s="28" t="s">
        <v>202</v>
      </c>
      <c r="B36" s="40" t="s">
        <v>189</v>
      </c>
      <c r="C36" s="53">
        <v>2</v>
      </c>
      <c r="D36" s="53"/>
      <c r="E36" s="54">
        <v>1</v>
      </c>
      <c r="F36" s="114" t="s">
        <v>203</v>
      </c>
      <c r="G36" s="114"/>
    </row>
    <row r="37" spans="1:7" ht="85.5">
      <c r="A37" s="28" t="s">
        <v>205</v>
      </c>
      <c r="B37" s="40" t="s">
        <v>206</v>
      </c>
      <c r="C37" s="53">
        <v>2</v>
      </c>
      <c r="D37" s="53"/>
      <c r="E37" s="54">
        <v>1</v>
      </c>
      <c r="F37" s="114" t="s">
        <v>203</v>
      </c>
      <c r="G37" s="114"/>
    </row>
    <row r="38" spans="1:7" ht="85.5">
      <c r="A38" s="28" t="s">
        <v>207</v>
      </c>
      <c r="B38" s="40" t="s">
        <v>208</v>
      </c>
      <c r="C38" s="53">
        <v>2</v>
      </c>
      <c r="D38" s="53"/>
      <c r="E38" s="54">
        <v>1</v>
      </c>
      <c r="F38" s="114" t="s">
        <v>203</v>
      </c>
      <c r="G38" s="114"/>
    </row>
    <row r="39" spans="1:7" ht="85.5">
      <c r="A39" s="28" t="s">
        <v>209</v>
      </c>
      <c r="B39" s="40" t="s">
        <v>210</v>
      </c>
      <c r="C39" s="53">
        <v>2</v>
      </c>
      <c r="D39" s="55"/>
      <c r="E39" s="54">
        <v>1</v>
      </c>
      <c r="F39" s="114" t="s">
        <v>203</v>
      </c>
      <c r="G39" s="114"/>
    </row>
    <row r="40" spans="1:7" ht="85.5">
      <c r="A40" s="28" t="s">
        <v>211</v>
      </c>
      <c r="B40" s="40" t="s">
        <v>212</v>
      </c>
      <c r="C40" s="53">
        <v>2</v>
      </c>
      <c r="D40" s="55"/>
      <c r="E40" s="54">
        <v>1</v>
      </c>
      <c r="F40" s="114" t="s">
        <v>203</v>
      </c>
      <c r="G40" s="114"/>
    </row>
    <row r="41" spans="1:7" ht="85.5">
      <c r="A41" s="28" t="s">
        <v>213</v>
      </c>
      <c r="B41" s="40" t="s">
        <v>224</v>
      </c>
      <c r="C41" s="53">
        <v>2</v>
      </c>
      <c r="D41" s="55"/>
      <c r="E41" s="54">
        <v>1</v>
      </c>
      <c r="F41" s="114" t="s">
        <v>203</v>
      </c>
      <c r="G41" s="114"/>
    </row>
    <row r="42" spans="1:7" ht="85.5">
      <c r="A42" s="28" t="s">
        <v>215</v>
      </c>
      <c r="B42" s="116" t="s">
        <v>225</v>
      </c>
      <c r="C42" s="123">
        <v>2</v>
      </c>
      <c r="D42" s="117"/>
      <c r="E42" s="123">
        <v>1</v>
      </c>
      <c r="F42" s="114" t="s">
        <v>203</v>
      </c>
      <c r="G42" s="114"/>
    </row>
    <row r="43" spans="1:7" ht="85.5">
      <c r="A43" s="28" t="s">
        <v>217</v>
      </c>
      <c r="B43" s="40" t="s">
        <v>226</v>
      </c>
      <c r="C43" s="53">
        <v>2</v>
      </c>
      <c r="D43" s="53"/>
      <c r="E43" s="54">
        <v>1</v>
      </c>
      <c r="F43" s="114" t="s">
        <v>203</v>
      </c>
      <c r="G43" s="114"/>
    </row>
    <row r="44" spans="1:7" ht="85.5">
      <c r="A44" s="28" t="s">
        <v>219</v>
      </c>
      <c r="B44" s="40" t="s">
        <v>227</v>
      </c>
      <c r="C44" s="53">
        <v>2</v>
      </c>
      <c r="D44" s="55"/>
      <c r="E44" s="54">
        <v>1</v>
      </c>
      <c r="F44" s="114" t="s">
        <v>203</v>
      </c>
      <c r="G44" s="114"/>
    </row>
    <row r="45" spans="1:7" s="52" customFormat="1" ht="85.5">
      <c r="A45" s="28" t="s">
        <v>221</v>
      </c>
      <c r="B45" s="116" t="s">
        <v>220</v>
      </c>
      <c r="C45" s="28">
        <v>2</v>
      </c>
      <c r="D45" s="116"/>
      <c r="E45" s="28">
        <v>1</v>
      </c>
      <c r="F45" s="114" t="s">
        <v>203</v>
      </c>
      <c r="G45" s="114"/>
    </row>
    <row r="46" spans="1:7" ht="85.5">
      <c r="A46" s="28" t="s">
        <v>228</v>
      </c>
      <c r="B46" s="40" t="s">
        <v>222</v>
      </c>
      <c r="C46" s="53">
        <v>2</v>
      </c>
      <c r="D46" s="53"/>
      <c r="E46" s="54">
        <v>1</v>
      </c>
      <c r="F46" s="114" t="s">
        <v>203</v>
      </c>
      <c r="G46" s="114"/>
    </row>
    <row r="47" spans="1:7" ht="15">
      <c r="A47" s="28" t="s">
        <v>229</v>
      </c>
      <c r="B47" s="102" t="s">
        <v>230</v>
      </c>
      <c r="C47" s="103"/>
      <c r="D47" s="103"/>
      <c r="E47" s="103"/>
      <c r="F47" s="103"/>
      <c r="G47" s="104"/>
    </row>
    <row r="48" spans="1:7" ht="85.5">
      <c r="A48" s="28" t="s">
        <v>231</v>
      </c>
      <c r="B48" s="40" t="s">
        <v>232</v>
      </c>
      <c r="C48" s="53">
        <v>1</v>
      </c>
      <c r="D48" s="53" t="s">
        <v>289</v>
      </c>
      <c r="E48" s="54">
        <v>1</v>
      </c>
      <c r="F48" s="114" t="s">
        <v>203</v>
      </c>
      <c r="G48" s="114"/>
    </row>
    <row r="49" spans="1:7" ht="85.5">
      <c r="A49" s="28" t="s">
        <v>233</v>
      </c>
      <c r="B49" s="51" t="s">
        <v>234</v>
      </c>
      <c r="C49" s="55">
        <v>1</v>
      </c>
      <c r="D49" s="53" t="s">
        <v>289</v>
      </c>
      <c r="E49" s="56">
        <v>1</v>
      </c>
      <c r="F49" s="114" t="s">
        <v>203</v>
      </c>
      <c r="G49" s="114"/>
    </row>
    <row r="50" spans="1:7" ht="85.5">
      <c r="A50" s="28" t="s">
        <v>235</v>
      </c>
      <c r="B50" s="51" t="s">
        <v>236</v>
      </c>
      <c r="C50" s="55">
        <v>2</v>
      </c>
      <c r="D50" s="55"/>
      <c r="E50" s="56">
        <v>1</v>
      </c>
      <c r="F50" s="114" t="s">
        <v>203</v>
      </c>
      <c r="G50" s="114"/>
    </row>
    <row r="51" spans="1:7" ht="85.5">
      <c r="A51" s="28" t="s">
        <v>237</v>
      </c>
      <c r="B51" s="51" t="s">
        <v>238</v>
      </c>
      <c r="C51" s="55">
        <v>2</v>
      </c>
      <c r="D51" s="55"/>
      <c r="E51" s="56">
        <v>1</v>
      </c>
      <c r="F51" s="114" t="s">
        <v>203</v>
      </c>
      <c r="G51" s="114"/>
    </row>
    <row r="52" spans="1:7" s="52" customFormat="1" ht="85.5">
      <c r="A52" s="28" t="s">
        <v>239</v>
      </c>
      <c r="B52" s="118" t="s">
        <v>240</v>
      </c>
      <c r="C52" s="50">
        <v>2</v>
      </c>
      <c r="D52" s="118"/>
      <c r="E52" s="50">
        <v>1</v>
      </c>
      <c r="F52" s="114" t="s">
        <v>203</v>
      </c>
      <c r="G52" s="114"/>
    </row>
    <row r="53" spans="1:7" ht="12" customHeight="1">
      <c r="A53" s="28" t="s">
        <v>241</v>
      </c>
      <c r="B53" s="105" t="s">
        <v>242</v>
      </c>
      <c r="C53" s="106"/>
      <c r="D53" s="106"/>
      <c r="E53" s="106"/>
      <c r="F53" s="106"/>
      <c r="G53" s="107"/>
    </row>
    <row r="54" ht="15.75" customHeight="1" hidden="1"/>
    <row r="55" ht="15.75" customHeight="1" hidden="1"/>
    <row r="56" ht="15.75" customHeight="1" hidden="1"/>
    <row r="57" ht="15.75" customHeight="1" hidden="1"/>
    <row r="58" ht="15.75" customHeight="1" hidden="1"/>
    <row r="59" ht="15.75" customHeight="1" hidden="1"/>
    <row r="60" ht="15.75" customHeight="1" hidden="1"/>
    <row r="61" ht="15.75" customHeight="1" hidden="1"/>
    <row r="62" ht="15.75" customHeight="1" hidden="1"/>
    <row r="63" ht="15.75" customHeight="1" hidden="1"/>
    <row r="64" ht="15.75" customHeight="1" hidden="1"/>
    <row r="65" ht="15.75" customHeight="1" hidden="1"/>
    <row r="66" ht="15.75" customHeight="1" hidden="1"/>
    <row r="67" ht="15.75" customHeight="1" hidden="1"/>
    <row r="68" spans="1:7" ht="85.5">
      <c r="A68" s="119" t="s">
        <v>243</v>
      </c>
      <c r="B68" s="120" t="s">
        <v>244</v>
      </c>
      <c r="C68" s="123">
        <v>1</v>
      </c>
      <c r="D68" s="123" t="s">
        <v>289</v>
      </c>
      <c r="E68" s="123">
        <v>1</v>
      </c>
      <c r="F68" s="114" t="s">
        <v>203</v>
      </c>
      <c r="G68" s="114"/>
    </row>
    <row r="69" spans="1:7" ht="85.5">
      <c r="A69" s="119" t="s">
        <v>245</v>
      </c>
      <c r="B69" s="120" t="s">
        <v>232</v>
      </c>
      <c r="C69" s="123">
        <v>1</v>
      </c>
      <c r="D69" s="123" t="s">
        <v>289</v>
      </c>
      <c r="E69" s="123">
        <v>1</v>
      </c>
      <c r="F69" s="114" t="s">
        <v>203</v>
      </c>
      <c r="G69" s="114"/>
    </row>
    <row r="70" spans="1:7" ht="85.5">
      <c r="A70" s="119" t="s">
        <v>246</v>
      </c>
      <c r="B70" s="120" t="s">
        <v>234</v>
      </c>
      <c r="C70" s="123">
        <v>1</v>
      </c>
      <c r="D70" s="123" t="s">
        <v>289</v>
      </c>
      <c r="E70" s="123">
        <v>1</v>
      </c>
      <c r="F70" s="114" t="s">
        <v>203</v>
      </c>
      <c r="G70" s="114"/>
    </row>
    <row r="71" spans="1:7" ht="85.5">
      <c r="A71" s="119" t="s">
        <v>247</v>
      </c>
      <c r="B71" s="120" t="s">
        <v>248</v>
      </c>
      <c r="C71" s="123">
        <v>2</v>
      </c>
      <c r="D71" s="121"/>
      <c r="E71" s="123">
        <v>1</v>
      </c>
      <c r="F71" s="114" t="s">
        <v>203</v>
      </c>
      <c r="G71" s="114"/>
    </row>
    <row r="72" spans="1:7" ht="85.5">
      <c r="A72" s="119" t="s">
        <v>249</v>
      </c>
      <c r="B72" s="120" t="s">
        <v>250</v>
      </c>
      <c r="C72" s="123">
        <v>2</v>
      </c>
      <c r="D72" s="121"/>
      <c r="E72" s="123">
        <v>1</v>
      </c>
      <c r="F72" s="114" t="s">
        <v>203</v>
      </c>
      <c r="G72" s="114"/>
    </row>
    <row r="73" spans="1:7" ht="85.5">
      <c r="A73" s="119" t="s">
        <v>251</v>
      </c>
      <c r="B73" s="120" t="s">
        <v>252</v>
      </c>
      <c r="C73" s="123">
        <v>2</v>
      </c>
      <c r="D73" s="121"/>
      <c r="E73" s="123">
        <v>1</v>
      </c>
      <c r="F73" s="114" t="s">
        <v>203</v>
      </c>
      <c r="G73" s="114"/>
    </row>
    <row r="74" spans="1:7" ht="85.5">
      <c r="A74" s="119" t="s">
        <v>253</v>
      </c>
      <c r="B74" s="120" t="s">
        <v>254</v>
      </c>
      <c r="C74" s="123">
        <v>2</v>
      </c>
      <c r="D74" s="121"/>
      <c r="E74" s="123">
        <v>1</v>
      </c>
      <c r="F74" s="114" t="s">
        <v>203</v>
      </c>
      <c r="G74" s="114"/>
    </row>
    <row r="75" spans="1:7" ht="85.5">
      <c r="A75" s="119" t="s">
        <v>255</v>
      </c>
      <c r="B75" s="120" t="s">
        <v>256</v>
      </c>
      <c r="C75" s="123">
        <v>2</v>
      </c>
      <c r="D75" s="121"/>
      <c r="E75" s="123">
        <v>1</v>
      </c>
      <c r="F75" s="114" t="s">
        <v>203</v>
      </c>
      <c r="G75" s="114"/>
    </row>
    <row r="76" spans="1:7" ht="85.5">
      <c r="A76" s="119" t="s">
        <v>257</v>
      </c>
      <c r="B76" s="120" t="s">
        <v>258</v>
      </c>
      <c r="C76" s="123">
        <v>2</v>
      </c>
      <c r="D76" s="121"/>
      <c r="E76" s="123">
        <v>1</v>
      </c>
      <c r="F76" s="114" t="s">
        <v>203</v>
      </c>
      <c r="G76" s="114"/>
    </row>
    <row r="77" spans="1:7" ht="85.5">
      <c r="A77" s="119" t="s">
        <v>259</v>
      </c>
      <c r="B77" s="120" t="s">
        <v>260</v>
      </c>
      <c r="C77" s="123">
        <v>2</v>
      </c>
      <c r="D77" s="121"/>
      <c r="E77" s="123">
        <v>1</v>
      </c>
      <c r="F77" s="114" t="s">
        <v>203</v>
      </c>
      <c r="G77" s="114"/>
    </row>
    <row r="78" spans="1:7" ht="85.5">
      <c r="A78" s="119" t="s">
        <v>261</v>
      </c>
      <c r="B78" s="120" t="s">
        <v>262</v>
      </c>
      <c r="C78" s="123">
        <v>2</v>
      </c>
      <c r="D78" s="121"/>
      <c r="E78" s="123">
        <v>1</v>
      </c>
      <c r="F78" s="114" t="s">
        <v>203</v>
      </c>
      <c r="G78" s="114"/>
    </row>
    <row r="79" spans="1:7" ht="15">
      <c r="A79" s="119" t="s">
        <v>263</v>
      </c>
      <c r="B79" s="155" t="s">
        <v>264</v>
      </c>
      <c r="C79" s="156"/>
      <c r="D79" s="156"/>
      <c r="E79" s="156"/>
      <c r="F79" s="156"/>
      <c r="G79" s="157"/>
    </row>
    <row r="80" spans="1:7" ht="85.5">
      <c r="A80" s="119" t="s">
        <v>265</v>
      </c>
      <c r="B80" s="120" t="s">
        <v>266</v>
      </c>
      <c r="C80" s="123">
        <v>2</v>
      </c>
      <c r="D80" s="121"/>
      <c r="E80" s="123">
        <v>1</v>
      </c>
      <c r="F80" s="114" t="s">
        <v>203</v>
      </c>
      <c r="G80" s="114"/>
    </row>
    <row r="81" spans="1:7" ht="85.5">
      <c r="A81" s="119" t="s">
        <v>267</v>
      </c>
      <c r="B81" s="122" t="s">
        <v>268</v>
      </c>
      <c r="C81" s="123">
        <v>2</v>
      </c>
      <c r="D81" s="121"/>
      <c r="E81" s="123">
        <v>1</v>
      </c>
      <c r="F81" s="114" t="s">
        <v>203</v>
      </c>
      <c r="G81" s="114"/>
    </row>
    <row r="82" spans="1:7" ht="85.5">
      <c r="A82" s="119" t="s">
        <v>269</v>
      </c>
      <c r="B82" s="122" t="s">
        <v>270</v>
      </c>
      <c r="C82" s="123">
        <v>2</v>
      </c>
      <c r="D82" s="121"/>
      <c r="E82" s="123">
        <v>1</v>
      </c>
      <c r="F82" s="114" t="s">
        <v>203</v>
      </c>
      <c r="G82" s="114"/>
    </row>
    <row r="83" spans="1:7" ht="85.5">
      <c r="A83" s="119" t="s">
        <v>271</v>
      </c>
      <c r="B83" s="120" t="s">
        <v>272</v>
      </c>
      <c r="C83" s="123">
        <v>2</v>
      </c>
      <c r="D83" s="121"/>
      <c r="E83" s="123">
        <v>1</v>
      </c>
      <c r="F83" s="114" t="s">
        <v>203</v>
      </c>
      <c r="G83" s="114"/>
    </row>
    <row r="84" spans="1:7" ht="15">
      <c r="A84" s="119" t="s">
        <v>88</v>
      </c>
      <c r="B84" s="155" t="s">
        <v>273</v>
      </c>
      <c r="C84" s="156"/>
      <c r="D84" s="156"/>
      <c r="E84" s="156"/>
      <c r="F84" s="156"/>
      <c r="G84" s="157"/>
    </row>
    <row r="85" spans="1:7" ht="85.5">
      <c r="A85" s="119" t="s">
        <v>274</v>
      </c>
      <c r="B85" s="122" t="s">
        <v>275</v>
      </c>
      <c r="C85" s="123">
        <v>2</v>
      </c>
      <c r="D85" s="121"/>
      <c r="E85" s="123">
        <v>1</v>
      </c>
      <c r="F85" s="114" t="s">
        <v>203</v>
      </c>
      <c r="G85" s="114"/>
    </row>
    <row r="86" spans="1:7" ht="85.5">
      <c r="A86" s="119" t="s">
        <v>276</v>
      </c>
      <c r="B86" s="122" t="s">
        <v>277</v>
      </c>
      <c r="C86" s="123">
        <v>2</v>
      </c>
      <c r="D86" s="121"/>
      <c r="E86" s="123">
        <v>1</v>
      </c>
      <c r="F86" s="114" t="s">
        <v>203</v>
      </c>
      <c r="G86" s="114"/>
    </row>
    <row r="87" spans="1:7" ht="85.5">
      <c r="A87" s="119" t="s">
        <v>278</v>
      </c>
      <c r="B87" s="122" t="s">
        <v>279</v>
      </c>
      <c r="C87" s="123">
        <v>2</v>
      </c>
      <c r="D87" s="121"/>
      <c r="E87" s="123">
        <v>1</v>
      </c>
      <c r="F87" s="114" t="s">
        <v>203</v>
      </c>
      <c r="G87" s="114"/>
    </row>
    <row r="88" spans="1:7" ht="85.5">
      <c r="A88" s="119" t="s">
        <v>280</v>
      </c>
      <c r="B88" s="122" t="s">
        <v>281</v>
      </c>
      <c r="C88" s="123">
        <v>2</v>
      </c>
      <c r="D88" s="121"/>
      <c r="E88" s="123">
        <v>1</v>
      </c>
      <c r="F88" s="114" t="s">
        <v>203</v>
      </c>
      <c r="G88" s="114"/>
    </row>
    <row r="89" spans="1:7" ht="15">
      <c r="A89" s="119"/>
      <c r="B89" s="120"/>
      <c r="C89" s="123"/>
      <c r="D89" s="121"/>
      <c r="E89" s="123"/>
      <c r="F89" s="121"/>
      <c r="G89" s="121"/>
    </row>
  </sheetData>
  <sheetProtection/>
  <mergeCells count="7">
    <mergeCell ref="B79:G79"/>
    <mergeCell ref="B84:G84"/>
    <mergeCell ref="C17:D17"/>
    <mergeCell ref="E17:G17"/>
    <mergeCell ref="C33:D33"/>
    <mergeCell ref="E33:G33"/>
    <mergeCell ref="B19:G19"/>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M7"/>
  <sheetViews>
    <sheetView tabSelected="1" zoomScale="75" zoomScaleNormal="75" zoomScalePageLayoutView="0" workbookViewId="0" topLeftCell="A1">
      <selection activeCell="M7" sqref="M7"/>
    </sheetView>
  </sheetViews>
  <sheetFormatPr defaultColWidth="9.140625" defaultRowHeight="15"/>
  <cols>
    <col min="1" max="1" width="5.7109375" style="0" customWidth="1"/>
    <col min="2" max="14" width="20.7109375" style="0" customWidth="1"/>
  </cols>
  <sheetData>
    <row r="1" ht="15">
      <c r="A1" s="1" t="s">
        <v>125</v>
      </c>
    </row>
    <row r="3" spans="1:13" ht="18.75" customHeight="1">
      <c r="A3" s="25"/>
      <c r="B3" s="167" t="s">
        <v>126</v>
      </c>
      <c r="C3" s="167"/>
      <c r="D3" s="167"/>
      <c r="E3" s="167"/>
      <c r="F3" s="167"/>
      <c r="G3" s="167"/>
      <c r="H3" s="168" t="s">
        <v>127</v>
      </c>
      <c r="I3" s="168"/>
      <c r="J3" s="168"/>
      <c r="K3" s="168"/>
      <c r="L3" s="168"/>
      <c r="M3" s="26"/>
    </row>
    <row r="4" spans="1:12" ht="94.5">
      <c r="A4" s="4" t="s">
        <v>2</v>
      </c>
      <c r="B4" s="4" t="s">
        <v>58</v>
      </c>
      <c r="C4" s="4" t="s">
        <v>128</v>
      </c>
      <c r="D4" s="4" t="s">
        <v>129</v>
      </c>
      <c r="E4" s="4" t="s">
        <v>105</v>
      </c>
      <c r="F4" s="4" t="s">
        <v>97</v>
      </c>
      <c r="G4" s="4" t="s">
        <v>130</v>
      </c>
      <c r="H4" s="22" t="s">
        <v>107</v>
      </c>
      <c r="I4" s="4" t="s">
        <v>99</v>
      </c>
      <c r="J4" s="22" t="s">
        <v>131</v>
      </c>
      <c r="K4" s="22" t="s">
        <v>132</v>
      </c>
      <c r="L4" s="22" t="s">
        <v>133</v>
      </c>
    </row>
    <row r="5" spans="1:12" ht="102.75" thickBot="1">
      <c r="A5" s="25"/>
      <c r="B5" s="13" t="s">
        <v>78</v>
      </c>
      <c r="C5" s="13" t="s">
        <v>78</v>
      </c>
      <c r="D5" s="13" t="s">
        <v>78</v>
      </c>
      <c r="E5" s="13" t="s">
        <v>134</v>
      </c>
      <c r="F5" s="13" t="s">
        <v>134</v>
      </c>
      <c r="G5" s="13" t="s">
        <v>135</v>
      </c>
      <c r="H5" s="13" t="s">
        <v>136</v>
      </c>
      <c r="I5" s="13" t="s">
        <v>136</v>
      </c>
      <c r="J5" s="13" t="s">
        <v>137</v>
      </c>
      <c r="K5" s="13" t="s">
        <v>138</v>
      </c>
      <c r="L5" s="13" t="s">
        <v>139</v>
      </c>
    </row>
    <row r="6" spans="1:12" ht="106.5" customHeight="1" thickBot="1">
      <c r="A6" s="57" t="s">
        <v>185</v>
      </c>
      <c r="B6" s="92" t="s">
        <v>173</v>
      </c>
      <c r="C6" s="93" t="s">
        <v>304</v>
      </c>
      <c r="D6" s="92" t="s">
        <v>171</v>
      </c>
      <c r="E6" s="59" t="s">
        <v>179</v>
      </c>
      <c r="F6" s="58" t="s">
        <v>187</v>
      </c>
      <c r="G6" s="82" t="s">
        <v>283</v>
      </c>
      <c r="H6" s="60" t="s">
        <v>179</v>
      </c>
      <c r="I6" s="58" t="s">
        <v>187</v>
      </c>
      <c r="J6" s="61" t="s">
        <v>284</v>
      </c>
      <c r="K6" s="62"/>
      <c r="L6" s="114"/>
    </row>
    <row r="7" spans="1:12" ht="228" customHeight="1">
      <c r="A7" s="63" t="s">
        <v>186</v>
      </c>
      <c r="B7" s="111" t="s">
        <v>174</v>
      </c>
      <c r="C7" s="93" t="s">
        <v>304</v>
      </c>
      <c r="D7" s="111" t="s">
        <v>307</v>
      </c>
      <c r="E7" s="59" t="s">
        <v>179</v>
      </c>
      <c r="F7" s="58" t="s">
        <v>187</v>
      </c>
      <c r="G7" s="82" t="s">
        <v>283</v>
      </c>
      <c r="H7" s="59" t="s">
        <v>179</v>
      </c>
      <c r="I7" s="58" t="s">
        <v>187</v>
      </c>
      <c r="J7" s="61" t="s">
        <v>285</v>
      </c>
      <c r="K7" s="37"/>
      <c r="L7" s="50"/>
    </row>
  </sheetData>
  <sheetProtection selectLockedCells="1" selectUnlockedCells="1"/>
  <mergeCells count="2">
    <mergeCell ref="B3:G3"/>
    <mergeCell ref="H3:L3"/>
  </mergeCells>
  <printOptions/>
  <pageMargins left="0.39375" right="0.39375" top="0.39375" bottom="0.39375" header="0.5118055555555555" footer="0.5118055555555555"/>
  <pageSetup fitToHeight="1" fitToWidth="1" horizontalDpi="300" verticalDpi="300" orientation="landscape" scale="55" r:id="rId1"/>
</worksheet>
</file>

<file path=xl/worksheets/sheet7.xml><?xml version="1.0" encoding="utf-8"?>
<worksheet xmlns="http://schemas.openxmlformats.org/spreadsheetml/2006/main" xmlns:r="http://schemas.openxmlformats.org/officeDocument/2006/relationships">
  <sheetPr>
    <pageSetUpPr fitToPage="1"/>
  </sheetPr>
  <dimension ref="A1:F6"/>
  <sheetViews>
    <sheetView zoomScale="75" zoomScaleNormal="75" zoomScalePageLayoutView="0" workbookViewId="0" topLeftCell="A1">
      <selection activeCell="E5" sqref="E5:E6"/>
    </sheetView>
  </sheetViews>
  <sheetFormatPr defaultColWidth="9.140625" defaultRowHeight="15"/>
  <cols>
    <col min="1" max="1" width="5.8515625" style="27" customWidth="1"/>
    <col min="2" max="6" width="25.7109375" style="0" customWidth="1"/>
  </cols>
  <sheetData>
    <row r="1" ht="15">
      <c r="A1" s="1" t="s">
        <v>140</v>
      </c>
    </row>
    <row r="2" ht="15">
      <c r="A2" s="1"/>
    </row>
    <row r="3" spans="1:6" ht="47.25">
      <c r="A3" s="4" t="s">
        <v>2</v>
      </c>
      <c r="B3" s="4" t="s">
        <v>141</v>
      </c>
      <c r="C3" s="4" t="s">
        <v>142</v>
      </c>
      <c r="D3" s="4" t="s">
        <v>143</v>
      </c>
      <c r="E3" s="4" t="s">
        <v>144</v>
      </c>
      <c r="F3" s="4" t="s">
        <v>145</v>
      </c>
    </row>
    <row r="4" spans="1:6" ht="25.5">
      <c r="A4" s="65" t="s">
        <v>286</v>
      </c>
      <c r="B4" s="64" t="s">
        <v>287</v>
      </c>
      <c r="C4" s="65"/>
      <c r="D4" s="64"/>
      <c r="E4" s="75"/>
      <c r="F4" s="36" t="s">
        <v>290</v>
      </c>
    </row>
    <row r="5" spans="1:6" ht="23.25" customHeight="1">
      <c r="A5" s="31"/>
      <c r="B5" s="64"/>
      <c r="C5" s="65"/>
      <c r="D5" s="36"/>
      <c r="E5" s="75"/>
      <c r="F5" s="36"/>
    </row>
    <row r="6" spans="1:6" ht="18.75" customHeight="1">
      <c r="A6" s="68"/>
      <c r="B6" s="78"/>
      <c r="C6" s="78"/>
      <c r="D6" s="80"/>
      <c r="E6" s="75"/>
      <c r="F6" s="36"/>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F6"/>
  <sheetViews>
    <sheetView zoomScale="75" zoomScaleNormal="75" zoomScalePageLayoutView="0" workbookViewId="0" topLeftCell="A1">
      <selection activeCell="B6" sqref="B6:F6"/>
    </sheetView>
  </sheetViews>
  <sheetFormatPr defaultColWidth="9.140625" defaultRowHeight="15"/>
  <cols>
    <col min="1" max="1" width="5.8515625" style="27" customWidth="1"/>
    <col min="2" max="2" width="45.00390625" style="0" customWidth="1"/>
    <col min="3" max="6" width="25.7109375" style="0" customWidth="1"/>
  </cols>
  <sheetData>
    <row r="1" ht="15">
      <c r="A1" s="1" t="s">
        <v>146</v>
      </c>
    </row>
    <row r="2" ht="15">
      <c r="A2" s="1"/>
    </row>
    <row r="3" spans="1:6" ht="47.25">
      <c r="A3" s="22" t="s">
        <v>2</v>
      </c>
      <c r="B3" s="22" t="s">
        <v>141</v>
      </c>
      <c r="C3" s="22" t="s">
        <v>142</v>
      </c>
      <c r="D3" s="22" t="s">
        <v>143</v>
      </c>
      <c r="E3" s="22" t="s">
        <v>147</v>
      </c>
      <c r="F3" s="22" t="s">
        <v>145</v>
      </c>
    </row>
    <row r="4" spans="1:6" ht="13.5" customHeight="1">
      <c r="A4" s="66"/>
      <c r="B4" s="169"/>
      <c r="C4" s="170"/>
      <c r="D4" s="170"/>
      <c r="E4" s="170"/>
      <c r="F4" s="171"/>
    </row>
    <row r="5" spans="1:6" ht="15.75">
      <c r="A5" s="67"/>
      <c r="B5" s="172"/>
      <c r="C5" s="173"/>
      <c r="D5" s="173"/>
      <c r="E5" s="173"/>
      <c r="F5" s="174"/>
    </row>
    <row r="6" spans="1:6" ht="15.75">
      <c r="A6" s="68"/>
      <c r="B6" s="175"/>
      <c r="C6" s="176"/>
      <c r="D6" s="176"/>
      <c r="E6" s="176"/>
      <c r="F6" s="177"/>
    </row>
  </sheetData>
  <sheetProtection selectLockedCells="1" selectUnlockedCells="1"/>
  <mergeCells count="3">
    <mergeCell ref="B4:F4"/>
    <mergeCell ref="B5:F5"/>
    <mergeCell ref="B6:F6"/>
  </mergeCells>
  <printOptions/>
  <pageMargins left="0.39375" right="0.39375" top="0.39375" bottom="0.39375" header="0.5118055555555555" footer="0.5118055555555555"/>
  <pageSetup fitToHeight="1" fitToWidth="1" horizontalDpi="300" verticalDpi="300" orientation="landscape" paperSize="9" scale="90" r:id="rId1"/>
</worksheet>
</file>

<file path=xl/worksheets/sheet9.xml><?xml version="1.0" encoding="utf-8"?>
<worksheet xmlns="http://schemas.openxmlformats.org/spreadsheetml/2006/main" xmlns:r="http://schemas.openxmlformats.org/officeDocument/2006/relationships">
  <dimension ref="A1:G10"/>
  <sheetViews>
    <sheetView zoomScale="85" zoomScaleNormal="85" zoomScalePageLayoutView="0" workbookViewId="0" topLeftCell="A1">
      <selection activeCell="D9" sqref="D9"/>
    </sheetView>
  </sheetViews>
  <sheetFormatPr defaultColWidth="9.140625" defaultRowHeight="118.5" customHeight="1"/>
  <cols>
    <col min="1" max="1" width="5.421875" style="70" customWidth="1"/>
    <col min="2" max="3" width="25.7109375" style="73" customWidth="1"/>
    <col min="4" max="4" width="25.7109375" style="74" customWidth="1"/>
    <col min="5" max="6" width="25.7109375" style="70" customWidth="1"/>
    <col min="7" max="7" width="25.7109375" style="73" customWidth="1"/>
    <col min="8" max="16384" width="9.140625" style="70" customWidth="1"/>
  </cols>
  <sheetData>
    <row r="1" ht="18.75" customHeight="1">
      <c r="A1" s="69" t="s">
        <v>148</v>
      </c>
    </row>
    <row r="2" ht="15" customHeight="1">
      <c r="A2" s="69"/>
    </row>
    <row r="3" spans="1:7" ht="57.75" customHeight="1">
      <c r="A3" s="71" t="s">
        <v>2</v>
      </c>
      <c r="B3" s="71" t="s">
        <v>149</v>
      </c>
      <c r="C3" s="71" t="s">
        <v>150</v>
      </c>
      <c r="D3" s="71" t="s">
        <v>151</v>
      </c>
      <c r="E3" s="71" t="s">
        <v>152</v>
      </c>
      <c r="F3" s="71" t="s">
        <v>153</v>
      </c>
      <c r="G3" s="71" t="s">
        <v>145</v>
      </c>
    </row>
    <row r="4" spans="1:7" ht="12.75">
      <c r="A4" s="178"/>
      <c r="B4" s="178"/>
      <c r="C4" s="178"/>
      <c r="D4" s="178"/>
      <c r="E4" s="178"/>
      <c r="F4" s="178"/>
      <c r="G4" s="178"/>
    </row>
    <row r="5" spans="1:7" ht="99.75" customHeight="1">
      <c r="A5" s="72">
        <v>1</v>
      </c>
      <c r="B5" s="35" t="s">
        <v>190</v>
      </c>
      <c r="C5" s="35" t="s">
        <v>190</v>
      </c>
      <c r="D5" s="92" t="s">
        <v>201</v>
      </c>
      <c r="E5" s="35" t="s">
        <v>200</v>
      </c>
      <c r="F5" s="35" t="s">
        <v>197</v>
      </c>
      <c r="G5" s="35" t="s">
        <v>196</v>
      </c>
    </row>
    <row r="6" spans="1:7" ht="102">
      <c r="A6" s="72">
        <v>2</v>
      </c>
      <c r="B6" s="35" t="s">
        <v>191</v>
      </c>
      <c r="C6" s="35" t="s">
        <v>191</v>
      </c>
      <c r="D6" s="92" t="s">
        <v>201</v>
      </c>
      <c r="E6" s="35" t="s">
        <v>200</v>
      </c>
      <c r="F6" s="72" t="s">
        <v>198</v>
      </c>
      <c r="G6" s="35" t="s">
        <v>196</v>
      </c>
    </row>
    <row r="7" spans="1:7" ht="76.5">
      <c r="A7" s="72">
        <v>3</v>
      </c>
      <c r="B7" s="35" t="s">
        <v>192</v>
      </c>
      <c r="C7" s="35" t="s">
        <v>192</v>
      </c>
      <c r="D7" s="92" t="s">
        <v>201</v>
      </c>
      <c r="E7" s="35" t="s">
        <v>200</v>
      </c>
      <c r="F7" s="72" t="s">
        <v>198</v>
      </c>
      <c r="G7" s="35" t="s">
        <v>196</v>
      </c>
    </row>
    <row r="8" spans="1:7" ht="76.5">
      <c r="A8" s="72">
        <v>4</v>
      </c>
      <c r="B8" s="35" t="s">
        <v>193</v>
      </c>
      <c r="C8" s="35" t="s">
        <v>193</v>
      </c>
      <c r="D8" s="92" t="s">
        <v>201</v>
      </c>
      <c r="E8" s="35" t="s">
        <v>200</v>
      </c>
      <c r="F8" s="72" t="s">
        <v>198</v>
      </c>
      <c r="G8" s="35" t="s">
        <v>196</v>
      </c>
    </row>
    <row r="9" spans="1:7" ht="153">
      <c r="A9" s="72">
        <v>5</v>
      </c>
      <c r="B9" s="35" t="s">
        <v>194</v>
      </c>
      <c r="C9" s="35" t="s">
        <v>194</v>
      </c>
      <c r="D9" s="92" t="s">
        <v>201</v>
      </c>
      <c r="E9" s="35" t="s">
        <v>200</v>
      </c>
      <c r="F9" s="72" t="s">
        <v>198</v>
      </c>
      <c r="G9" s="35" t="s">
        <v>196</v>
      </c>
    </row>
    <row r="10" spans="1:7" ht="76.5">
      <c r="A10" s="72">
        <v>6</v>
      </c>
      <c r="B10" s="35" t="s">
        <v>195</v>
      </c>
      <c r="C10" s="35" t="s">
        <v>195</v>
      </c>
      <c r="D10" s="92" t="s">
        <v>201</v>
      </c>
      <c r="E10" s="35" t="s">
        <v>200</v>
      </c>
      <c r="F10" s="72" t="s">
        <v>199</v>
      </c>
      <c r="G10" s="35" t="s">
        <v>196</v>
      </c>
    </row>
  </sheetData>
  <sheetProtection/>
  <mergeCells count="1">
    <mergeCell ref="A4:G4"/>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yuri</dc:creator>
  <cp:keywords/>
  <dc:description/>
  <cp:lastModifiedBy>user</cp:lastModifiedBy>
  <cp:lastPrinted>2011-12-14T06:10:18Z</cp:lastPrinted>
  <dcterms:created xsi:type="dcterms:W3CDTF">2011-10-05T07:02:30Z</dcterms:created>
  <dcterms:modified xsi:type="dcterms:W3CDTF">2018-04-27T11:55:53Z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